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DEVL\COM\REG\RRV\01 - PRODUCTION\01 - RATIO DE SOLVABILITE\24 - ARRETE T4 2018\04 - CONTROLES\08 - Fonds propres\- DDR &amp; PILIER 3 -\Tableau 6 C\"/>
    </mc:Choice>
  </mc:AlternateContent>
  <xr:revisionPtr revIDLastSave="0" documentId="10_ncr:100000_{EA5BDC24-752A-4C0D-965E-A3DB9C0C5DDD}" xr6:coauthVersionLast="31" xr6:coauthVersionMax="31" xr10:uidLastSave="{00000000-0000-0000-0000-000000000000}"/>
  <bookViews>
    <workbookView xWindow="19050" yWindow="-15" windowWidth="19110" windowHeight="11235" xr2:uid="{00000000-000D-0000-FFFF-FFFF00000000}"/>
  </bookViews>
  <sheets>
    <sheet name="FR 31122018" sheetId="4" r:id="rId1"/>
  </sheets>
  <definedNames>
    <definedName name="_xlnm.Print_Titles" localSheetId="0">'FR 31122018'!$A:$B,'FR 31122018'!$1:$1</definedName>
    <definedName name="_xlnm.Print_Area" localSheetId="0">'FR 31122018'!$A$1:$AS$43</definedName>
  </definedNames>
  <calcPr calcId="179017"/>
</workbook>
</file>

<file path=xl/calcChain.xml><?xml version="1.0" encoding="utf-8"?>
<calcChain xmlns="http://schemas.openxmlformats.org/spreadsheetml/2006/main">
  <c r="W10" i="4" l="1"/>
</calcChain>
</file>

<file path=xl/sharedStrings.xml><?xml version="1.0" encoding="utf-8"?>
<sst xmlns="http://schemas.openxmlformats.org/spreadsheetml/2006/main" count="1940" uniqueCount="286">
  <si>
    <t>Ref</t>
  </si>
  <si>
    <t>Libellé</t>
  </si>
  <si>
    <t>Emetteur</t>
  </si>
  <si>
    <t>Droit régissant l'instrument</t>
  </si>
  <si>
    <t>Traitement réglementaire</t>
  </si>
  <si>
    <t>Règles transitoires CRR</t>
  </si>
  <si>
    <t>Règles CRR après transition</t>
  </si>
  <si>
    <t>Eligible au niveau individuel/(sous-) consolidé/individuel et (sous-)consolidé</t>
  </si>
  <si>
    <t>Type d'instrument (à préciser pour chaque ressort territorial)</t>
  </si>
  <si>
    <t>9a</t>
  </si>
  <si>
    <t>9b</t>
  </si>
  <si>
    <t>Prix d'émission</t>
  </si>
  <si>
    <t>Prix de rachat</t>
  </si>
  <si>
    <t>Classification comptable</t>
  </si>
  <si>
    <t>Date d'émission initiale</t>
  </si>
  <si>
    <t>Perpétuel ou à durée déterminée</t>
  </si>
  <si>
    <t>Échéance initiale</t>
  </si>
  <si>
    <t>Date facultative d'exercice de l'option de rachat, dates d'exercice des options de rachat conditionnelles et prix de rachat</t>
  </si>
  <si>
    <t>Dates ultérieures d'exercice de l'option de rachat, s'il y a lieu</t>
  </si>
  <si>
    <t>Dividende/coupon fixe ou flottant</t>
  </si>
  <si>
    <t>Taux du coupon et indice éventuel associé</t>
  </si>
  <si>
    <t>Existence d'un mécanisme de suspension des versements de dividendes (dividend stopper)</t>
  </si>
  <si>
    <t>20a</t>
  </si>
  <si>
    <t>20b</t>
  </si>
  <si>
    <t>Pleine discrétion, discrétion partielle ou obligatoire (en termes de calendrier)</t>
  </si>
  <si>
    <t>Pleine discrétion, discrétion partielle ou obligatoire (en termes de montant)</t>
  </si>
  <si>
    <t>Existence d'un mécanisme de hausse de la rémunération (step-up) ou d'une autre incitation au rachat</t>
  </si>
  <si>
    <t>Cumulatif ou non cumulatif</t>
  </si>
  <si>
    <t>Convertible ou non convertible</t>
  </si>
  <si>
    <t>Si convertible, déclencheur de la conversion</t>
  </si>
  <si>
    <t>Si convertible, entièrement ou partiellement</t>
  </si>
  <si>
    <t>Si convertible, taux de conversion</t>
  </si>
  <si>
    <t>Si convertible, caractère obligatoire ou facultatif de la conversion</t>
  </si>
  <si>
    <t>Si convertible, type d'instrument vers lequel a lieu la conversion</t>
  </si>
  <si>
    <t>Si convertible, émetteur de l'instrument vers lequel a lieu la conversion</t>
  </si>
  <si>
    <t>Caractéristiques en matière de réduction de capital</t>
  </si>
  <si>
    <t>Si réduction de capital, déclencheur de la réduction</t>
  </si>
  <si>
    <t>Si réduction de capital, totale ou partielle</t>
  </si>
  <si>
    <t>Si réduction de capital, permanente ou provisoire</t>
  </si>
  <si>
    <t>Si réduction provisoire du capital, description du mécanisme de réaugmentation du capital</t>
  </si>
  <si>
    <t>Rang de l'instrument en cas de liquidation (indiquer le type d'instrument de rang immédiatement supérieur)</t>
  </si>
  <si>
    <t>Existence de caractéristiques non conformes</t>
  </si>
  <si>
    <t>Dans l'affirmative, préciser les caractéristiques non conformes</t>
  </si>
  <si>
    <t>Identifiant unique (par exemple identifiant CUSIP, ISIN ou Bloomberg pour placement privé)</t>
  </si>
  <si>
    <t>Coupons / Dividendes</t>
  </si>
  <si>
    <t>Option de rachat de l'émetteur soumise à l'accord préalable de l'Autorité de surveillance</t>
  </si>
  <si>
    <t>Société Générale</t>
  </si>
  <si>
    <t>NA</t>
  </si>
  <si>
    <t>XS0114546665</t>
  </si>
  <si>
    <t>XS0226099983</t>
  </si>
  <si>
    <t>US83367TBF57 / USF8586CRW49</t>
  </si>
  <si>
    <t>XS0867620725</t>
  </si>
  <si>
    <t>US83367TBH14 / USF8586CXG25</t>
  </si>
  <si>
    <t>FR0010482174</t>
  </si>
  <si>
    <t>FR0010420190</t>
  </si>
  <si>
    <t>FR0010520882</t>
  </si>
  <si>
    <t>FR0000585564</t>
  </si>
  <si>
    <t>FR0008202550</t>
  </si>
  <si>
    <t>XS0355115394</t>
  </si>
  <si>
    <t>XS0365796092</t>
  </si>
  <si>
    <t>XS0373498442</t>
  </si>
  <si>
    <t>XS0867612466</t>
  </si>
  <si>
    <t>US83367TBG31 / USF8590LAA47</t>
  </si>
  <si>
    <t>XS1110558407</t>
  </si>
  <si>
    <t>XS0449487619</t>
  </si>
  <si>
    <t>Capital</t>
  </si>
  <si>
    <t>Sans échéance</t>
  </si>
  <si>
    <t>Tier 2</t>
  </si>
  <si>
    <t>AT1</t>
  </si>
  <si>
    <t>- rachat par l'émetteur possible à tout moment, y compris durant les 5 premières années, et sans besoin de l'autorisation préalable du superviseur.</t>
  </si>
  <si>
    <t>XS0355119115</t>
  </si>
  <si>
    <t>07/04/2008 (250 Meur émis)
28/04/2008 (50 Meur émis)
et 14/05/2008 (290 Meur émis)</t>
  </si>
  <si>
    <t>100%/100,60%/99,264%/99,415%
98,733%
97,768%/97,494%/97,093%</t>
  </si>
  <si>
    <t>Actions ordinaires</t>
  </si>
  <si>
    <t>Perpétuel</t>
  </si>
  <si>
    <t>Consolidé</t>
  </si>
  <si>
    <t>Variable</t>
  </si>
  <si>
    <t>Pleine discrétion</t>
  </si>
  <si>
    <t>Non</t>
  </si>
  <si>
    <t xml:space="preserve">- Titre Super Subordonné à Durée Indéterminée
- art. 52 du CRR
</t>
  </si>
  <si>
    <t>-  Titre Super Subordonné à Durée Indéterminée
- art. 52 du CRR
- art. 484 du CRR</t>
  </si>
  <si>
    <t>Droit anglais
Droit français (statut)</t>
  </si>
  <si>
    <t>Fixe puis fixe réinitialisé</t>
  </si>
  <si>
    <t>Fixe</t>
  </si>
  <si>
    <t>Fixe puis variable</t>
  </si>
  <si>
    <t>Tous les 5 ans</t>
  </si>
  <si>
    <t>Tous les 6 mois</t>
  </si>
  <si>
    <t>Tous les 3 mois</t>
  </si>
  <si>
    <t>Oui</t>
  </si>
  <si>
    <t>Durée déterminée</t>
  </si>
  <si>
    <t>Dettes</t>
  </si>
  <si>
    <t>- Titres Subordonnés à terme
- art. 63 du CRR</t>
  </si>
  <si>
    <t>-  Titre Super Subordonné à Durée Indéterminée
- art. 63 du CRR
- art. 484 du CRR</t>
  </si>
  <si>
    <t>Inéligible</t>
  </si>
  <si>
    <t>Droit anglais</t>
  </si>
  <si>
    <t>Droit français</t>
  </si>
  <si>
    <t>15/04/2008 (321 Meur émis)
et 30/05/08 (79 Meur émis)</t>
  </si>
  <si>
    <t>Moyenne des taux de dépôt Euro/Dollar 6 mois  + 0,075%</t>
  </si>
  <si>
    <t>Discrétion partielle</t>
  </si>
  <si>
    <t>Obligatoire</t>
  </si>
  <si>
    <t>Cumulatif</t>
  </si>
  <si>
    <t>Réduction totale ou partielle</t>
  </si>
  <si>
    <t>Temporaire ou permanent</t>
  </si>
  <si>
    <t>Evénement lié au superviseur tant suite à une détérioration du ratio de solvabilité que suite à sa pleine discrétion, et si une augmentation de capital n'a pas été autorisée ou a été insuffisante.</t>
  </si>
  <si>
    <t xml:space="preserve">- clause de step-up
- coupon non totalement discrétionnaire
- clause d'absorption de pertes sans seuil minimum déclencheur de ratio CET1 à 5,125%
</t>
  </si>
  <si>
    <t>CET1</t>
  </si>
  <si>
    <t>FR0000130809</t>
  </si>
  <si>
    <t>Subordonnés aux titres super subordonnés</t>
  </si>
  <si>
    <t>Subordonnés aux titres subordonnés</t>
  </si>
  <si>
    <t>Subordonnés aux titres non subordonnés</t>
  </si>
  <si>
    <t>EUR CMS 10 ans avec cap à 6,30%</t>
  </si>
  <si>
    <t>100%  / 99,93%</t>
  </si>
  <si>
    <t>Option de rachat au 27/01/2020
 + Option de rachat en cas d'évènement fiscal ou lié au capital au pair</t>
  </si>
  <si>
    <t>Option de rachat au 07/04/2021
+ Option de rachat en cas d'évènement fiscal ou lié au capital au pair</t>
  </si>
  <si>
    <t>Option de rachat au 18/12/2023
+ Option de rachat en cas d'évènement fiscal ou lié au capital au pair</t>
  </si>
  <si>
    <t>Option de rachat au 04/09/2019
+ Option de rachat en cas d'évènement fiscal ou réglementaire au pair</t>
  </si>
  <si>
    <t>Option de rachat au 16/09/2021
+ Option de rachat en cas d'évènement fiscal ou lié au capital au pair</t>
  </si>
  <si>
    <t>Option de rachat en cas d'évènement fiscal ou lié au capital au pair</t>
  </si>
  <si>
    <t>Option de rachat en cas d'évènement fiscal à la valeur de marché</t>
  </si>
  <si>
    <t>Option de rachat en cas d'évènement fiscal au pair</t>
  </si>
  <si>
    <t>Option de rachat en cas d'évènement fiscal au montant de remboursement anticipé</t>
  </si>
  <si>
    <t>Option de rachat au 24/11/1991
+ Option de rachat en cas d'évènement fiscal au pair</t>
  </si>
  <si>
    <t>- Décision du régulateur suite à l'atteinte du point de non viabilité
- Ratio Common Equity Tier 1 de l'émetteur en-dessous de 5.125 %</t>
  </si>
  <si>
    <t>- Décision du régulateur suite à l'atteinte du point de non viabilité
- Ratio Common Equity Tier 1 de l'émetteur en-dessous de 5.125 % (ratio CT1 pour la période avant CRD4)</t>
  </si>
  <si>
    <t xml:space="preserve">Reconstitution du principal possible si retour à la santé financière i.e. un résultat net consolidé comptabilisé et un montant maximum distribuable non excédé (MMD)  </t>
  </si>
  <si>
    <t>Reconstitution du principal si retour à la santé financière i.e. deux résultats nets consolidés positifis consécutivement après la fin de l'intervention du superviseur</t>
  </si>
  <si>
    <t>Societe Generale</t>
  </si>
  <si>
    <t>XS1195574881</t>
  </si>
  <si>
    <t>US83367TBJ79 / USF8586CH211</t>
  </si>
  <si>
    <t>XS1218773338</t>
  </si>
  <si>
    <t>XS1240208675</t>
  </si>
  <si>
    <t>XS1244831829</t>
  </si>
  <si>
    <t>JP525016AF66</t>
  </si>
  <si>
    <t>JP525016BF65</t>
  </si>
  <si>
    <t>JP525016CF64</t>
  </si>
  <si>
    <t>XS1265349909</t>
  </si>
  <si>
    <t>JP525016AFM0</t>
  </si>
  <si>
    <t>XS1308623658</t>
  </si>
  <si>
    <t>US83367TBR95 / USF8586CBS01</t>
  </si>
  <si>
    <t>US83367TBT51 / USF8586CBU56</t>
  </si>
  <si>
    <t>EUR 1 250 M</t>
  </si>
  <si>
    <t>EUR 150 M</t>
  </si>
  <si>
    <t>AUD 125 M/ EUR 86 M</t>
  </si>
  <si>
    <t>AUD 50 M / EUR 34 M</t>
  </si>
  <si>
    <t>EUR 70 M</t>
  </si>
  <si>
    <t>JPY 3mL + 1,57%</t>
  </si>
  <si>
    <t>USD 50 M / EUR 46 M</t>
  </si>
  <si>
    <t>JPY 20 000 M / EUR 148 M</t>
  </si>
  <si>
    <t>Droit japonais
Droit français (statut)</t>
  </si>
  <si>
    <t>2,332% fixe réinitialisable</t>
  </si>
  <si>
    <t>5,5% fixe réinitialisable</t>
  </si>
  <si>
    <t>5,2% fixe réinitialisable</t>
  </si>
  <si>
    <t>1,888% fixe réinitialisable</t>
  </si>
  <si>
    <t>3,192% fixe réinitialisable</t>
  </si>
  <si>
    <t>Tous les 5 ans à partir de 29/09/2025</t>
  </si>
  <si>
    <t>Non convertible</t>
  </si>
  <si>
    <t>XS1413590610</t>
  </si>
  <si>
    <t>JP525016DG62</t>
  </si>
  <si>
    <t>JP525016EG61</t>
  </si>
  <si>
    <t>XS1432505128</t>
  </si>
  <si>
    <t xml:space="preserve">
Tous les 6 mois à partir du 03/06/2021
</t>
  </si>
  <si>
    <t xml:space="preserve">
Tous les 6 mois à partir du 12/06/2020
</t>
  </si>
  <si>
    <t>XS1452343285</t>
  </si>
  <si>
    <t>1.25 Eur</t>
  </si>
  <si>
    <t>EUR 40 M</t>
  </si>
  <si>
    <t>EUR 260 M</t>
  </si>
  <si>
    <t>EUR 400 M</t>
  </si>
  <si>
    <t>EUR 495 M</t>
  </si>
  <si>
    <t>EUR 129 M</t>
  </si>
  <si>
    <t>EUR 130 M</t>
  </si>
  <si>
    <t>EUR 116 M</t>
  </si>
  <si>
    <t>EUR 216 M</t>
  </si>
  <si>
    <t>EUR 22 M</t>
  </si>
  <si>
    <t>USD 248 M / EUR 204 M</t>
  </si>
  <si>
    <t>EUR 62 M</t>
  </si>
  <si>
    <t>5%  fixe réinitialisable</t>
  </si>
  <si>
    <t>4,25% fixe</t>
  </si>
  <si>
    <t>Tous les 5 ans à partir de 13/09/2021</t>
  </si>
  <si>
    <t>US83368JFA34 / USF43628B413</t>
  </si>
  <si>
    <t>US83368JKF65 / USF43628C650</t>
  </si>
  <si>
    <t>US83368JKG49 / USF43628C734</t>
  </si>
  <si>
    <t>XS1503159219 / 150315921</t>
  </si>
  <si>
    <t>XS1530901658 / 153090165</t>
  </si>
  <si>
    <t>JPY 10BN / EUR 81 M</t>
  </si>
  <si>
    <t>4,875% fixe</t>
  </si>
  <si>
    <t>2,500% fixe</t>
  </si>
  <si>
    <t>6%
puis à chaque réinitialisation : (taux Mid-Swap USD à 5 ans + 4,067%)</t>
  </si>
  <si>
    <t>6,75%
puis à chaque réinitialisation : (taux Mid-Swap EUR à 5 ans + 5,538%)</t>
  </si>
  <si>
    <t>7,875%
puis à chaque réinitialisation : (taux Mid-Swap USD à 5 ans + 4,979%)</t>
  </si>
  <si>
    <t>9,375% puis Euribor 3 mois + 8,901%</t>
  </si>
  <si>
    <t>8,000%
puis à chaque réinitialisation : (taux Mid-Swap USD à 5 ans + 5,873%)</t>
  </si>
  <si>
    <t>7,375% puis à chaque réinitialisation : taux Mid-Swap USD à 5 ans + 6,238%</t>
  </si>
  <si>
    <t>2,5% 
puis à chaque réinitialisation : (taux Mid-Swap à 5 ans + 1,83%)</t>
  </si>
  <si>
    <t>EUR CMS 10 ans + 1,37% avec floor à 0%</t>
  </si>
  <si>
    <t>EURCMS10 ans moins 0,25%</t>
  </si>
  <si>
    <t>Moyenne des TMO - 0,25%</t>
  </si>
  <si>
    <t>4,3%  fixe réinitialisable</t>
  </si>
  <si>
    <t>1,834% fixe</t>
  </si>
  <si>
    <t>1,705%  fixe réinitialisable</t>
  </si>
  <si>
    <t>5,10% fixe</t>
  </si>
  <si>
    <t>EUR 1 000 M</t>
  </si>
  <si>
    <t>XS1555090403 / 155509040</t>
  </si>
  <si>
    <t>5,000% fixe et, si l'option de rachat n'est pas levée, après la première réinitialisation : taux S/Q Mid-Swap AUD à 5 ans + 2,500%</t>
  </si>
  <si>
    <t>XS1615104244 / 161510424</t>
  </si>
  <si>
    <t>XS1636119023 / 163611902</t>
  </si>
  <si>
    <t>JPY 5BN / EUR 39 M</t>
  </si>
  <si>
    <t>5,000% fixe</t>
  </si>
  <si>
    <r>
      <rPr>
        <u/>
        <sz val="10"/>
        <rFont val="Arial"/>
        <family val="2"/>
      </rPr>
      <t>Années 1-5</t>
    </r>
    <r>
      <rPr>
        <sz val="10"/>
        <rFont val="Arial"/>
        <family val="2"/>
      </rPr>
      <t xml:space="preserve"> : 1,007% fixe (JPY 5yr Swap Offer Side Rate + 86 bps)
</t>
    </r>
    <r>
      <rPr>
        <u/>
        <sz val="10"/>
        <rFont val="Arial"/>
        <family val="2"/>
      </rPr>
      <t>Années 6-10</t>
    </r>
    <r>
      <rPr>
        <sz val="10"/>
        <rFont val="Arial"/>
        <family val="2"/>
      </rPr>
      <t xml:space="preserve"> : si l'option de rachat n'est pas levée, 6 mois JPY Libor (ICE Benchmark Administration Limited) + spread initial de 86 bps</t>
    </r>
  </si>
  <si>
    <t>XS1647693644 / 164769364</t>
  </si>
  <si>
    <t>XS1240913068 / 124091306</t>
  </si>
  <si>
    <r>
      <rPr>
        <u/>
        <sz val="10"/>
        <rFont val="Arial"/>
        <family val="2"/>
      </rPr>
      <t>Années 1-5</t>
    </r>
    <r>
      <rPr>
        <sz val="10"/>
        <rFont val="Arial"/>
        <family val="2"/>
      </rPr>
      <t xml:space="preserve"> : 1,044% fixe (JPY 5yr Swap Offer Side Rate + 90 bps)
</t>
    </r>
    <r>
      <rPr>
        <u/>
        <sz val="10"/>
        <rFont val="Arial"/>
        <family val="2"/>
      </rPr>
      <t>Années 6-10</t>
    </r>
    <r>
      <rPr>
        <sz val="10"/>
        <rFont val="Arial"/>
        <family val="2"/>
      </rPr>
      <t xml:space="preserve"> : si l'option de rachat n'est pas levée, 6 mois JPY Libor (ICE Benchmark Administration Limited) + spread initial de 90 bps</t>
    </r>
  </si>
  <si>
    <t>Option de rachat au 20/07/2022 + Option de rachat en cas d'évènement fiscal au pair + Option de rachat en cas d’événement de capital</t>
  </si>
  <si>
    <t>Option de rachat au 23/06/2022 + Option de rachat en cas d'évènement fiscal au pair + Option de rachat en cas d’événement de capital</t>
  </si>
  <si>
    <t>Option de rachat en cas d'évènement fiscal au pair + Option de rachat en cas d’événement de capital</t>
  </si>
  <si>
    <t>Option de rachat au 24/01/2024 + Option de rachat en cas d'évènement fiscal au pair + Option de rachat en cas d’événement de capital</t>
  </si>
  <si>
    <t>Option de rachat au 20/07/2023 + Option de rachat en cas d'évènement fiscal au pair + Option de rachat en cas d’événement de capital</t>
  </si>
  <si>
    <t>Option de rachat au 03/06/2021 + Option de rachat en cas d'évènement fiscal au pair + Option de rachat en cas d’événement de capital</t>
  </si>
  <si>
    <t>Option de rachat au 19/05/2021 + Option de rachat en cas d'évènement fiscal au pair + Option de rachat en cas d’événement de capital</t>
  </si>
  <si>
    <t>Option de rachat au 03/06/2020 + Option de rachat en cas d'évènement fiscal au pair + Option de rachat en cas d’événement de capital</t>
  </si>
  <si>
    <t>Option de rachat au 02/06/2022 en cas d'évènement fiscal au pair + Option de rachat en cas d’événement de capital</t>
  </si>
  <si>
    <t>Option de rachat au 07/04/2025 + Option de rachat en cas d'évènement fiscal au pair + Option de rachat en cas d’événement de capital</t>
  </si>
  <si>
    <t>Option de rachat au 13/09/2021 + Option de rachat en cas d'évènement fiscal au pair + Option de rachat en cas d’événement de capital</t>
  </si>
  <si>
    <t>Option de rachat au 29/09/2025 + Option de rachat en cas d'évènement fiscal au pair + Option de rachat en cas d’événement de capital</t>
  </si>
  <si>
    <t>Valeur nominale de l'instrument à date d'émission</t>
  </si>
  <si>
    <t>Option de rachat au 12/06/2020 + Option de rachat en cas d'évènement fiscal au pair + Option de rachat en cas d’événement de capital</t>
  </si>
  <si>
    <t>Option de rachat au 21/10/2025 et Option de rachat en cas d'évènement fiscal au pair + Option de rachat en cas d’événement de capital</t>
  </si>
  <si>
    <t>Tous les 6 mois à partir du 23/06/2022</t>
  </si>
  <si>
    <t>Tous les 6 mois à partir du 20/07/2022</t>
  </si>
  <si>
    <t>USD 1 500 M / EUR 1 098 M</t>
  </si>
  <si>
    <t>USD 1 750 M/EUR 1 269 M</t>
  </si>
  <si>
    <t>USD 1 250 M / EUR 1 116 M</t>
  </si>
  <si>
    <t>USD 1 500M / EUR 1 344 M</t>
  </si>
  <si>
    <t>USD 1 000 M / EUR 725 M</t>
  </si>
  <si>
    <t>CNY 1 200 M/ EUR 173 M</t>
  </si>
  <si>
    <t>JPY 27 800 M / EUR 212 M</t>
  </si>
  <si>
    <t>JPY 13 300 M / EUR 101 M</t>
  </si>
  <si>
    <t>JPY 2 500 M / EUR 19 M</t>
  </si>
  <si>
    <t>USD 1 500 M/ EUR 1 337 M</t>
  </si>
  <si>
    <t>USD 1 000 M / EUR 945 M</t>
  </si>
  <si>
    <t>USD 500 M / EUR 473 M</t>
  </si>
  <si>
    <t>SGD 425 M / EUR 277 M</t>
  </si>
  <si>
    <t>JPY 15 000 M / EUR 132 M</t>
  </si>
  <si>
    <t>JPY 27 700 M / EUR 243 M</t>
  </si>
  <si>
    <t>USD 500 M / EUR 450 M</t>
  </si>
  <si>
    <t>AUD 325 M / EUR 220 M</t>
  </si>
  <si>
    <t>USD 1 000M / EUR 898 M</t>
  </si>
  <si>
    <t>AUD 150M / EUR 104 M</t>
  </si>
  <si>
    <t>AUD 200M / EUR 141 M</t>
  </si>
  <si>
    <t>AUD 650 M / EUR 432 M</t>
  </si>
  <si>
    <t>FR0013320033 / 178250876</t>
  </si>
  <si>
    <t>XS1789500615 / 178950061</t>
  </si>
  <si>
    <t>EUR 1000M</t>
  </si>
  <si>
    <t>JPY 6,5BN / EUR 50M</t>
  </si>
  <si>
    <t>Option de rachat au 23/02/2023 + Option de rachat en cas d'évènement fiscal au pair + Option de rachat en cas d’événement de capital</t>
  </si>
  <si>
    <t>Option de rachat au 07/03/2023 + Option de rachat en cas d'évènement fiscal au pair + Option de rachat en cas d’événement de capital</t>
  </si>
  <si>
    <t>Tous les 6 mois à partir du 07/03/2023</t>
  </si>
  <si>
    <t>1,375% fixe et, si l'option de rachat n'est pas levée, après la première réinitialisation : taux Mid-Swap  à 5 ans + 0,900%</t>
  </si>
  <si>
    <r>
      <rPr>
        <u/>
        <sz val="10"/>
        <rFont val="Arial"/>
        <family val="2"/>
      </rPr>
      <t>Années 1-5</t>
    </r>
    <r>
      <rPr>
        <sz val="10"/>
        <rFont val="Arial"/>
        <family val="2"/>
      </rPr>
      <t xml:space="preserve"> : 0,750% fixe (JPY 5yr Swap Offer Side Rate + 63,1 bps)
</t>
    </r>
    <r>
      <rPr>
        <u/>
        <sz val="10"/>
        <rFont val="Arial"/>
        <family val="2"/>
      </rPr>
      <t>Années 6-10</t>
    </r>
    <r>
      <rPr>
        <sz val="10"/>
        <rFont val="Arial"/>
        <family val="2"/>
      </rPr>
      <t xml:space="preserve"> : si l'option de rachat n'est pas levée, 6 mois JPY Libor (ICE Benchmark Administration Limited) + spread initial de 63,1 bps</t>
    </r>
  </si>
  <si>
    <t>US83367TBU25 / USF8586CBQ45</t>
  </si>
  <si>
    <t>USD 1 250M / EUR 1 018 M</t>
  </si>
  <si>
    <t>Option de rachat au 06/04/2028 + Option de rachat en cas d'évènement fiscal + Option de rachat en cas d’événement de capital</t>
  </si>
  <si>
    <t>Tous les 5 ans à partir de 06/04/2028</t>
  </si>
  <si>
    <t xml:space="preserve">6.750%  puis à chaque réinitialisation : taux Mid-Swap USD à 5 ans + 3,929% </t>
  </si>
  <si>
    <t>Non cumulatif</t>
  </si>
  <si>
    <t>- Décision du régulateur suite à l'atteinte du point de non viabilité
- Ratio Common Equity Tier 1 de l'émetteur en-dessous de 5.125 % (sur une base consolidée)</t>
  </si>
  <si>
    <t>XS1806519697 / 180651969</t>
  </si>
  <si>
    <t>XS1808495482 / 180849548</t>
  </si>
  <si>
    <t>JPY 6,5 BN / EUR 50 M</t>
  </si>
  <si>
    <t>Option de rachat au 13/04/2023 + Option de rachat en cas d'évènement fiscal + Option de rachat en cas d’événement de capital</t>
  </si>
  <si>
    <t>Option de rachat au 17/04/2023 + Option de rachat en cas d'évènement fiscal + Option de rachat en cas d’événement de capital</t>
  </si>
  <si>
    <t>Tous les 6 mois à partir du 13/04/2023</t>
  </si>
  <si>
    <t>Tous les 6 mois à partir du 17/04/2023</t>
  </si>
  <si>
    <t>Années 1-5 : 0,900% fixe (JPY 5yr Swap Offer Side Rate + 76,9 bps)
Années 6-10 : si l'option de rachat n'est pas levée, 6 mois JPY Libor (ICE Benchmark Administration Limited) + spread initial de 76,9 bps</t>
  </si>
  <si>
    <t>Années 1-5 : 0,696% fixe (JPY 5yr Swap Offer Side Rate + 72,2 bps)
Années 6-10 : si l'option de rachat n'est pas levée, 6 mois JPY Libor (ICE Benchmark Administration Limited) + spread initial de 72,2 bps</t>
  </si>
  <si>
    <t xml:space="preserve">Reconstitution du principal possible si retour à meilleure fortune i.e. enregistrement d'un résultat net consolidé positif et sous réserve du montant maximum distribuable (MMD)  </t>
  </si>
  <si>
    <t>US83367TBV08 / USF84914CU62</t>
  </si>
  <si>
    <r>
      <t xml:space="preserve">Montant comptabilisé en fonds propres réglementaires (en MEUR au </t>
    </r>
    <r>
      <rPr>
        <sz val="10"/>
        <color rgb="FFFF0000"/>
        <rFont val="Arial"/>
        <family val="2"/>
      </rPr>
      <t>31/12/2018</t>
    </r>
    <r>
      <rPr>
        <sz val="10"/>
        <rFont val="Arial"/>
        <family val="2"/>
      </rPr>
      <t>)</t>
    </r>
  </si>
  <si>
    <t>USD 1 250M / EUR 1 072 M</t>
  </si>
  <si>
    <t>Option de rachat au 04/10/2023 + Option de rachat en cas d'évènement fiscal + Option de rachat en cas d’événement de capital</t>
  </si>
  <si>
    <t>Tous les 5 ans à partir de 04/10/2023</t>
  </si>
  <si>
    <t xml:space="preserve">7,375% puis à chaque réinitialisation: taux Mid-Swap USD à 5 ans + 4,302% </t>
  </si>
  <si>
    <t>FR0013374147 / 189743092</t>
  </si>
  <si>
    <t>JPY 13,1 BN / EUR 100 M</t>
  </si>
  <si>
    <t>Option de rachat au 24/10/2023 + Option de rachat en cas d'évènement fiscal + Option de rachat en cas d’événement de capital</t>
  </si>
  <si>
    <t>Tous les 6 mois à partir du 24/10/2023</t>
  </si>
  <si>
    <t>Années 1-5 : 1,250% fixe (JPY 5yr Swap Mid-Rate + 110,3 bps)
Années 6-10 : si l'option de rachat n'est pas levée, 6 mois JPY Libor (ICE Benchmark Administration Limited) + spread initial de 110,3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</si>
</sst>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3">
    <numFmt numFmtId="164" formatCode="0.000%"/>
    <numFmt numFmtId="165" formatCode="&quot;$&quot;#,##0;[Red]\-&quot;$&quot;#,##0"/>
    <numFmt numFmtId="166" formatCode="@&quot; ($)&quot;"/>
    <numFmt numFmtId="167" formatCode="@&quot; (%)&quot;"/>
    <numFmt numFmtId="168" formatCode="@&quot; (£)&quot;"/>
    <numFmt numFmtId="169" formatCode="@&quot; (¥)&quot;"/>
    <numFmt numFmtId="170" formatCode="@&quot; (€)&quot;"/>
    <numFmt numFmtId="171" formatCode="@&quot; (x)&quot;"/>
    <numFmt numFmtId="172" formatCode="0.0_)\%;\(0.0\)\%;0.0_)\%;@_)_%"/>
    <numFmt numFmtId="173" formatCode="#,##0.0_)_%;\(#,##0.0\)_%;0.0_)_%;@_)_%"/>
    <numFmt numFmtId="174" formatCode="#,##0.0_x;\(#,##0.0\)_x;0.0_x;@_x"/>
    <numFmt numFmtId="175" formatCode="#,##0.0_x_x;\(#,##0.0\)_x_x;0.0_x_x;@_x_x"/>
    <numFmt numFmtId="176" formatCode="#,##0.0_x_x_x;\(#,##0.0\)_x_x_x;0.0_x_x_x;@_x_x_x"/>
    <numFmt numFmtId="177" formatCode="#,##0.0_x_x_x_x;\(#,##0.0\)_x_x_x_x;0.0_x_x_x_x;@_x_x_x_x"/>
    <numFmt numFmtId="178" formatCode="#,##0.00_x;\(#,##0.00\)_x;0.00_x;@_x"/>
    <numFmt numFmtId="179" formatCode="#,##0.00_x_x;\(#,##0.00\)_x_x;0_x_x;@_x_x"/>
    <numFmt numFmtId="180" formatCode="#,##0.00_x_x_x;\(#,##0.00\)_x_x_x;0.00_x_x_x;@_x_x_x"/>
    <numFmt numFmtId="181" formatCode="#,##0.00_x_x_x_x;\(#,##0.00\)_x_x_x_x;0.00_x_x_x_x;@_x_x_x_x"/>
    <numFmt numFmtId="182" formatCode="#,##0_x;\(#,##0\)_x;0_x;@_x"/>
    <numFmt numFmtId="183" formatCode="#,##0_x_x;\(#,##0\)_x_x;0_x_x;@_x_x"/>
    <numFmt numFmtId="184" formatCode="#,##0_x_x_x;\(#,##0\)_x_x_x;0_x_x_x;@_x_x_x"/>
    <numFmt numFmtId="185" formatCode="#,##0_x_x_x_x;\(#,##0\)_x_x_x_x;0_x_x_x_x;@_x_x_x_x"/>
    <numFmt numFmtId="186" formatCode="#,##0.0_);\(#,##0.0\);#,##0.0_);@_)"/>
    <numFmt numFmtId="187" formatCode="#,##0.0_);\(#,##0.0\)"/>
    <numFmt numFmtId="188" formatCode="&quot;$&quot;_(#,##0.00_);&quot;$&quot;\(#,##0.00\);&quot;$&quot;_(0.00_);@_)"/>
    <numFmt numFmtId="189" formatCode="&quot;£&quot;_(#,##0.00_);&quot;£&quot;\(#,##0.00\)"/>
    <numFmt numFmtId="190" formatCode="&quot;$&quot;_(#,##0.00_);&quot;$&quot;\(#,##0.00\)"/>
    <numFmt numFmtId="191" formatCode="#,##0.00_);\(#,##0.00\);0.00_);@_)"/>
    <numFmt numFmtId="192" formatCode="0.000000"/>
    <numFmt numFmtId="193" formatCode="\€_(#,##0.00_);\€\(#,##0.00\);\€_(0.00_);@_)"/>
    <numFmt numFmtId="194" formatCode="#,##0_)\x;\(#,##0\)\x;0_)\x;@_)_x"/>
    <numFmt numFmtId="195" formatCode="#,##0.0_)\x;\(#,##0.0\)\x"/>
    <numFmt numFmtId="196" formatCode="#,##0_)_x;\(#,##0\)_x;0_)_x;@_)_x"/>
    <numFmt numFmtId="197" formatCode="#,##0.0_)_x;\(#,##0.0\)_x"/>
    <numFmt numFmtId="198" formatCode="0.0_)\%;\(0.0\)\%"/>
    <numFmt numFmtId="199" formatCode="#,##0.0_)_%;\(#,##0.0\)_%"/>
    <numFmt numFmtId="200" formatCode="#,##0,\ \ ;[Blue]\-#,##0,\ "/>
    <numFmt numFmtId="201" formatCode="#,##0,;[Blue]\ \-#,##0,"/>
    <numFmt numFmtId="202" formatCode="#,##0,;[Blue]\-#,##0,"/>
    <numFmt numFmtId="203" formatCode="#,##0,\ ;[Blue]\-#,##0,\ "/>
    <numFmt numFmtId="204" formatCode="\£\ #,##0_);[Red]\(\£\ #,##0\)"/>
    <numFmt numFmtId="205" formatCode="\¥\ #,##0_);[Red]\(\¥\ #,##0\)"/>
    <numFmt numFmtId="206" formatCode="#\ ??/32"/>
    <numFmt numFmtId="207" formatCode="000\-00000\-00"/>
    <numFmt numFmtId="208" formatCode="&quot;$&quot;#,##0_);[Red]\(&quot;$&quot;#,##0\);&quot;-&quot;"/>
    <numFmt numFmtId="209" formatCode="&quot;$&quot;#,##0_);\(&quot;$&quot;#,##0\)"/>
    <numFmt numFmtId="210" formatCode="#,##0.0"/>
    <numFmt numFmtId="211" formatCode="\•\ \ @"/>
    <numFmt numFmtId="212" formatCode="\$#,##0.00"/>
    <numFmt numFmtId="213" formatCode="&quot;$&quot;#,##0.00"/>
    <numFmt numFmtId="214" formatCode="#,##0&quot;R$&quot;_);\(#,##0&quot;R$&quot;\)"/>
    <numFmt numFmtId="215" formatCode="\$#,##0_);[Red]\(\$#,##0\)"/>
    <numFmt numFmtId="216" formatCode="#,##0.000"/>
  </numFmts>
  <fonts count="7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22"/>
      <color indexed="18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color indexed="9"/>
      <name val="Arial"/>
      <family val="2"/>
    </font>
    <font>
      <b/>
      <i/>
      <sz val="8"/>
      <name val="Arial"/>
      <family val="2"/>
    </font>
    <font>
      <b/>
      <i/>
      <sz val="10"/>
      <color indexed="32"/>
      <name val="Arial"/>
      <family val="2"/>
    </font>
    <font>
      <b/>
      <sz val="10"/>
      <color indexed="18"/>
      <name val="Arial Narrow"/>
      <family val="2"/>
    </font>
    <font>
      <b/>
      <sz val="9"/>
      <color indexed="18"/>
      <name val="Arial"/>
      <family val="2"/>
    </font>
    <font>
      <b/>
      <sz val="8"/>
      <color indexed="56"/>
      <name val="Arial"/>
      <family val="2"/>
    </font>
    <font>
      <b/>
      <sz val="8"/>
      <color indexed="59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name val="Helv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Palatino"/>
      <family val="1"/>
    </font>
    <font>
      <b/>
      <sz val="16"/>
      <name val="Arial"/>
      <family val="2"/>
    </font>
    <font>
      <b/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MS Sans Serif"/>
      <family val="2"/>
    </font>
    <font>
      <sz val="8"/>
      <name val="Times New Roman"/>
      <family val="1"/>
    </font>
    <font>
      <sz val="11"/>
      <color indexed="17"/>
      <name val="Calibri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18"/>
        <bgColor indexed="64"/>
      </patternFill>
    </fill>
    <fill>
      <patternFill patternType="lightGray">
        <fgColor indexed="22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5"/>
        <bgColor indexed="64"/>
      </patternFill>
    </fill>
    <fill>
      <patternFill patternType="gray125">
        <fgColor indexed="55"/>
        <bgColor indexed="22"/>
      </patternFill>
    </fill>
    <fill>
      <patternFill patternType="gray125">
        <fgColor indexed="22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  <bgColor indexed="36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58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dotted">
        <color indexed="25"/>
      </left>
      <right style="dotted">
        <color indexed="25"/>
      </right>
      <top style="dotted">
        <color indexed="25"/>
      </top>
      <bottom style="dotted">
        <color indexed="25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dotted">
        <color indexed="22"/>
      </right>
      <top style="thin">
        <color indexed="64"/>
      </top>
      <bottom style="dotted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5629">
    <xf numFmtId="0" fontId="0" fillId="0" borderId="0"/>
    <xf numFmtId="0" fontId="5" fillId="2" borderId="12" applyNumberFormat="0" applyFont="0" applyAlignment="0" applyProtection="0"/>
    <xf numFmtId="165" fontId="9" fillId="0" borderId="0">
      <alignment horizontal="left"/>
    </xf>
    <xf numFmtId="165" fontId="9" fillId="0" borderId="0">
      <alignment horizontal="left"/>
    </xf>
    <xf numFmtId="165" fontId="9" fillId="0" borderId="0">
      <alignment horizontal="left"/>
    </xf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Protection="0">
      <alignment wrapText="1"/>
    </xf>
    <xf numFmtId="167" fontId="1" fillId="0" borderId="0" applyFont="0" applyFill="0" applyBorder="0" applyProtection="0">
      <alignment horizontal="left" wrapText="1"/>
    </xf>
    <xf numFmtId="168" fontId="1" fillId="0" borderId="0" applyFont="0" applyFill="0" applyBorder="0" applyProtection="0">
      <alignment wrapText="1"/>
    </xf>
    <xf numFmtId="169" fontId="1" fillId="0" borderId="0" applyFont="0" applyFill="0" applyBorder="0" applyProtection="0">
      <alignment wrapText="1"/>
    </xf>
    <xf numFmtId="170" fontId="1" fillId="0" borderId="0" applyFont="0" applyFill="0" applyBorder="0" applyProtection="0">
      <alignment wrapText="1"/>
    </xf>
    <xf numFmtId="171" fontId="1" fillId="0" borderId="0" applyFont="0" applyFill="0" applyBorder="0" applyProtection="0">
      <alignment wrapText="1"/>
    </xf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0" fillId="0" borderId="0">
      <alignment vertical="top"/>
    </xf>
    <xf numFmtId="0" fontId="1" fillId="0" borderId="0" applyNumberFormat="0" applyFill="0" applyBorder="0" applyAlignment="0" applyProtection="0"/>
    <xf numFmtId="0" fontId="1" fillId="0" borderId="0"/>
    <xf numFmtId="0" fontId="1" fillId="0" borderId="0">
      <alignment horizontal="left" wrapText="1"/>
    </xf>
    <xf numFmtId="174" fontId="1" fillId="0" borderId="0" applyFont="0" applyFill="0" applyBorder="0" applyProtection="0">
      <alignment horizontal="right"/>
    </xf>
    <xf numFmtId="175" fontId="1" fillId="0" borderId="0" applyFont="0" applyFill="0" applyBorder="0" applyProtection="0">
      <alignment horizontal="right"/>
    </xf>
    <xf numFmtId="176" fontId="1" fillId="0" borderId="0" applyFont="0" applyFill="0" applyBorder="0" applyProtection="0">
      <alignment horizontal="right"/>
    </xf>
    <xf numFmtId="177" fontId="1" fillId="0" borderId="0" applyFont="0" applyFill="0" applyBorder="0" applyProtection="0">
      <alignment horizontal="right"/>
    </xf>
    <xf numFmtId="178" fontId="1" fillId="0" borderId="0" applyFont="0" applyFill="0" applyBorder="0" applyProtection="0">
      <alignment horizontal="right"/>
    </xf>
    <xf numFmtId="179" fontId="1" fillId="0" borderId="0" applyFont="0" applyFill="0" applyBorder="0" applyProtection="0">
      <alignment horizontal="right"/>
    </xf>
    <xf numFmtId="180" fontId="1" fillId="0" borderId="0" applyFont="0" applyFill="0" applyBorder="0" applyProtection="0">
      <alignment horizontal="right"/>
    </xf>
    <xf numFmtId="181" fontId="1" fillId="0" borderId="0" applyFont="0" applyFill="0" applyBorder="0" applyProtection="0">
      <alignment horizontal="right"/>
    </xf>
    <xf numFmtId="182" fontId="1" fillId="0" borderId="0" applyFont="0" applyFill="0" applyBorder="0" applyProtection="0">
      <alignment horizontal="right"/>
    </xf>
    <xf numFmtId="182" fontId="1" fillId="0" borderId="0" applyFont="0" applyFill="0" applyBorder="0" applyProtection="0">
      <alignment horizontal="right"/>
    </xf>
    <xf numFmtId="183" fontId="1" fillId="0" borderId="0" applyFont="0" applyFill="0" applyBorder="0" applyProtection="0">
      <alignment horizontal="right"/>
    </xf>
    <xf numFmtId="183" fontId="1" fillId="0" borderId="0" applyFont="0" applyFill="0" applyBorder="0" applyProtection="0">
      <alignment horizontal="right"/>
    </xf>
    <xf numFmtId="184" fontId="1" fillId="0" borderId="0" applyFont="0" applyFill="0" applyBorder="0" applyProtection="0">
      <alignment horizontal="right"/>
    </xf>
    <xf numFmtId="184" fontId="1" fillId="0" borderId="0" applyFont="0" applyFill="0" applyBorder="0" applyProtection="0">
      <alignment horizontal="right"/>
    </xf>
    <xf numFmtId="185" fontId="1" fillId="0" borderId="0" applyFont="0" applyFill="0" applyBorder="0" applyProtection="0">
      <alignment horizontal="right"/>
    </xf>
    <xf numFmtId="185" fontId="1" fillId="0" borderId="0" applyFont="0" applyFill="0" applyBorder="0" applyProtection="0">
      <alignment horizontal="right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1" fillId="0" borderId="0"/>
    <xf numFmtId="0" fontId="11" fillId="0" borderId="0"/>
    <xf numFmtId="40" fontId="11" fillId="0" borderId="0"/>
    <xf numFmtId="0" fontId="11" fillId="0" borderId="0"/>
    <xf numFmtId="40" fontId="11" fillId="0" borderId="0" applyFill="0" applyBorder="0" applyAlignment="0" applyProtection="0"/>
    <xf numFmtId="0" fontId="11" fillId="0" borderId="0" applyFill="0" applyBorder="0" applyAlignment="0" applyProtection="0"/>
    <xf numFmtId="40" fontId="11" fillId="0" borderId="0" applyFill="0" applyBorder="0" applyAlignment="0" applyProtection="0"/>
    <xf numFmtId="0" fontId="11" fillId="0" borderId="0" applyFill="0" applyBorder="0" applyAlignment="0" applyProtection="0"/>
    <xf numFmtId="40" fontId="11" fillId="0" borderId="0" applyFill="0" applyBorder="0" applyAlignment="0" applyProtection="0"/>
    <xf numFmtId="0" fontId="11" fillId="0" borderId="0" applyFill="0" applyBorder="0" applyAlignment="0" applyProtection="0"/>
    <xf numFmtId="0" fontId="1" fillId="0" borderId="0">
      <alignment horizontal="left" wrapText="1"/>
    </xf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 applyNumberFormat="0" applyFill="0" applyBorder="0" applyAlignment="0" applyProtection="0"/>
    <xf numFmtId="0" fontId="1" fillId="3" borderId="0"/>
    <xf numFmtId="0" fontId="1" fillId="0" borderId="0">
      <alignment horizontal="left" wrapText="1"/>
    </xf>
    <xf numFmtId="0" fontId="1" fillId="0" borderId="0" applyNumberFormat="0" applyFill="0" applyBorder="0" applyAlignment="0" applyProtection="0"/>
    <xf numFmtId="0" fontId="1" fillId="0" borderId="0">
      <alignment horizontal="left" wrapText="1"/>
    </xf>
    <xf numFmtId="0" fontId="1" fillId="0" borderId="0" applyNumberFormat="0" applyFill="0" applyBorder="0" applyAlignment="0" applyProtection="0"/>
    <xf numFmtId="0" fontId="1" fillId="0" borderId="0">
      <alignment horizontal="left" wrapText="1"/>
    </xf>
    <xf numFmtId="40" fontId="11" fillId="0" borderId="0"/>
    <xf numFmtId="40" fontId="11" fillId="0" borderId="0"/>
    <xf numFmtId="0" fontId="11" fillId="0" borderId="0"/>
    <xf numFmtId="0" fontId="1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horizontal="left" wrapText="1"/>
    </xf>
    <xf numFmtId="0" fontId="1" fillId="0" borderId="0" applyNumberFormat="0" applyFill="0" applyBorder="0" applyAlignment="0" applyProtection="0">
      <alignment horizontal="left" wrapText="1"/>
    </xf>
    <xf numFmtId="0" fontId="1" fillId="0" borderId="0" applyNumberFormat="0" applyFill="0" applyBorder="0" applyAlignment="0" applyProtection="0">
      <alignment horizontal="left" wrapText="1"/>
    </xf>
    <xf numFmtId="0" fontId="1" fillId="0" borderId="0" applyNumberFormat="0" applyFill="0" applyBorder="0" applyAlignment="0" applyProtection="0">
      <alignment horizontal="left" wrapText="1"/>
    </xf>
    <xf numFmtId="0" fontId="1" fillId="3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40" fontId="11" fillId="0" borderId="0" applyFill="0" applyBorder="0" applyAlignment="0" applyProtection="0"/>
    <xf numFmtId="0" fontId="11" fillId="0" borderId="0" applyFill="0" applyBorder="0" applyAlignment="0" applyProtection="0"/>
    <xf numFmtId="40" fontId="11" fillId="0" borderId="0" applyFill="0" applyBorder="0" applyAlignment="0" applyProtection="0"/>
    <xf numFmtId="0" fontId="11" fillId="0" borderId="0" applyFill="0" applyBorder="0" applyAlignment="0" applyProtection="0"/>
    <xf numFmtId="40" fontId="11" fillId="0" borderId="0" applyFill="0" applyBorder="0" applyAlignment="0" applyProtection="0"/>
    <xf numFmtId="0" fontId="11" fillId="0" borderId="0" applyFill="0" applyBorder="0" applyAlignment="0" applyProtection="0"/>
    <xf numFmtId="0" fontId="1" fillId="0" borderId="0"/>
    <xf numFmtId="0" fontId="10" fillId="0" borderId="0">
      <alignment vertical="top"/>
    </xf>
    <xf numFmtId="0" fontId="10" fillId="0" borderId="0">
      <alignment vertical="top"/>
    </xf>
    <xf numFmtId="0" fontId="1" fillId="0" borderId="0">
      <alignment vertical="top"/>
    </xf>
    <xf numFmtId="0" fontId="10" fillId="0" borderId="0">
      <alignment vertical="top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186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40" fontId="11" fillId="0" borderId="0"/>
    <xf numFmtId="0" fontId="11" fillId="0" borderId="0"/>
    <xf numFmtId="40" fontId="11" fillId="0" borderId="0"/>
    <xf numFmtId="0" fontId="11" fillId="0" borderId="0"/>
    <xf numFmtId="40" fontId="11" fillId="0" borderId="0"/>
    <xf numFmtId="0" fontId="1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>
      <alignment horizontal="left" wrapText="1"/>
    </xf>
    <xf numFmtId="188" fontId="1" fillId="0" borderId="0" applyFont="0" applyFill="0" applyBorder="0" applyAlignment="0" applyProtection="0"/>
    <xf numFmtId="189" fontId="12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8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1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191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>
      <alignment horizontal="left" wrapText="1"/>
    </xf>
    <xf numFmtId="0" fontId="1" fillId="0" borderId="0" applyNumberFormat="0" applyFill="0" applyBorder="0" applyAlignment="0" applyProtection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192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193" fontId="1" fillId="0" borderId="0" applyFont="0" applyFill="0" applyBorder="0" applyAlignment="0" applyProtection="0"/>
    <xf numFmtId="0" fontId="1" fillId="3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40" fontId="11" fillId="0" borderId="0"/>
    <xf numFmtId="40" fontId="11" fillId="0" borderId="0"/>
    <xf numFmtId="0" fontId="11" fillId="0" borderId="0"/>
    <xf numFmtId="0" fontId="11" fillId="0" borderId="0"/>
    <xf numFmtId="40" fontId="11" fillId="0" borderId="0"/>
    <xf numFmtId="40" fontId="11" fillId="0" borderId="0"/>
    <xf numFmtId="0" fontId="11" fillId="0" borderId="0"/>
    <xf numFmtId="0" fontId="1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40" fontId="11" fillId="0" borderId="0"/>
    <xf numFmtId="40" fontId="11" fillId="0" borderId="0"/>
    <xf numFmtId="0" fontId="11" fillId="0" borderId="0"/>
    <xf numFmtId="0" fontId="11" fillId="0" borderId="0"/>
    <xf numFmtId="0" fontId="1" fillId="0" borderId="0">
      <alignment vertical="top"/>
    </xf>
    <xf numFmtId="0" fontId="1" fillId="3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1" fillId="4" borderId="0" applyNumberFormat="0" applyFont="0" applyAlignment="0" applyProtection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3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3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40" fontId="11" fillId="0" borderId="0"/>
    <xf numFmtId="0" fontId="11" fillId="0" borderId="0"/>
    <xf numFmtId="40" fontId="11" fillId="0" borderId="0"/>
    <xf numFmtId="0" fontId="11" fillId="0" borderId="0"/>
    <xf numFmtId="4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0" fontId="11" fillId="0" borderId="0"/>
    <xf numFmtId="0" fontId="11" fillId="0" borderId="0"/>
    <xf numFmtId="40" fontId="11" fillId="0" borderId="0"/>
    <xf numFmtId="0" fontId="11" fillId="0" borderId="0"/>
    <xf numFmtId="40" fontId="11" fillId="0" borderId="0"/>
    <xf numFmtId="0" fontId="1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40" fontId="11" fillId="0" borderId="0"/>
    <xf numFmtId="0" fontId="11" fillId="0" borderId="0"/>
    <xf numFmtId="40" fontId="11" fillId="0" borderId="0"/>
    <xf numFmtId="0" fontId="11" fillId="0" borderId="0"/>
    <xf numFmtId="40" fontId="11" fillId="0" borderId="0"/>
    <xf numFmtId="0" fontId="11" fillId="0" borderId="0"/>
    <xf numFmtId="40" fontId="11" fillId="0" borderId="0"/>
    <xf numFmtId="0" fontId="11" fillId="0" borderId="0"/>
    <xf numFmtId="40" fontId="11" fillId="0" borderId="0"/>
    <xf numFmtId="0" fontId="11" fillId="0" borderId="0"/>
    <xf numFmtId="40" fontId="11" fillId="0" borderId="0"/>
    <xf numFmtId="0" fontId="11" fillId="0" borderId="0"/>
    <xf numFmtId="0" fontId="1" fillId="3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194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4" fontId="12" fillId="0" borderId="0" applyFont="0" applyFill="0" applyBorder="0" applyAlignment="0" applyProtection="0"/>
    <xf numFmtId="194" fontId="12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6" fontId="1" fillId="0" borderId="0" applyFont="0" applyFill="0" applyBorder="0" applyProtection="0">
      <alignment horizontal="right"/>
    </xf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6" fontId="1" fillId="0" borderId="0" applyFont="0" applyFill="0" applyBorder="0" applyProtection="0">
      <alignment horizontal="right"/>
    </xf>
    <xf numFmtId="196" fontId="1" fillId="0" borderId="0" applyFont="0" applyFill="0" applyBorder="0" applyProtection="0">
      <alignment horizontal="right"/>
    </xf>
    <xf numFmtId="196" fontId="1" fillId="0" borderId="0" applyFont="0" applyFill="0" applyBorder="0" applyProtection="0">
      <alignment horizontal="right"/>
    </xf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6" fontId="12" fillId="0" borderId="0" applyFont="0" applyFill="0" applyBorder="0" applyProtection="0">
      <alignment horizontal="right"/>
    </xf>
    <xf numFmtId="196" fontId="12" fillId="0" borderId="0" applyFont="0" applyFill="0" applyBorder="0" applyProtection="0">
      <alignment horizontal="right"/>
    </xf>
    <xf numFmtId="196" fontId="1" fillId="0" borderId="0" applyFont="0" applyFill="0" applyBorder="0" applyProtection="0">
      <alignment horizontal="right"/>
    </xf>
    <xf numFmtId="197" fontId="1" fillId="0" borderId="0" applyFont="0" applyFill="0" applyBorder="0" applyAlignment="0" applyProtection="0"/>
    <xf numFmtId="0" fontId="1" fillId="0" borderId="0"/>
    <xf numFmtId="0" fontId="1" fillId="0" borderId="0"/>
    <xf numFmtId="40" fontId="11" fillId="0" borderId="0"/>
    <xf numFmtId="4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1" fillId="0" borderId="0"/>
    <xf numFmtId="40" fontId="11" fillId="0" borderId="0"/>
    <xf numFmtId="0" fontId="11" fillId="0" borderId="0"/>
    <xf numFmtId="0" fontId="11" fillId="0" borderId="0"/>
    <xf numFmtId="40" fontId="11" fillId="0" borderId="0"/>
    <xf numFmtId="0" fontId="11" fillId="0" borderId="0"/>
    <xf numFmtId="40" fontId="11" fillId="0" borderId="0"/>
    <xf numFmtId="0" fontId="11" fillId="0" borderId="0"/>
    <xf numFmtId="40" fontId="11" fillId="0" borderId="0"/>
    <xf numFmtId="0" fontId="11" fillId="0" borderId="0"/>
    <xf numFmtId="0" fontId="1" fillId="0" borderId="0">
      <alignment horizontal="left" wrapText="1"/>
    </xf>
    <xf numFmtId="0" fontId="1" fillId="0" borderId="0" applyNumberFormat="0" applyFill="0" applyBorder="0" applyAlignment="0" applyProtection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8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0" fillId="0" borderId="0">
      <alignment vertical="top"/>
    </xf>
    <xf numFmtId="0" fontId="1" fillId="0" borderId="0"/>
    <xf numFmtId="0" fontId="1" fillId="0" borderId="0"/>
    <xf numFmtId="0" fontId="1" fillId="0" borderId="0"/>
    <xf numFmtId="40" fontId="11" fillId="0" borderId="0"/>
    <xf numFmtId="0" fontId="11" fillId="0" borderId="0"/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3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5" fillId="7" borderId="14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8" borderId="0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8" borderId="0">
      <alignment horizontal="center"/>
    </xf>
    <xf numFmtId="0" fontId="15" fillId="8" borderId="0">
      <alignment horizontal="center"/>
    </xf>
    <xf numFmtId="0" fontId="15" fillId="8" borderId="0">
      <alignment horizontal="center"/>
    </xf>
    <xf numFmtId="0" fontId="15" fillId="8" borderId="0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6" borderId="1">
      <alignment horizontal="center"/>
    </xf>
    <xf numFmtId="0" fontId="15" fillId="8" borderId="0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0" fontId="14" fillId="5" borderId="1">
      <alignment horizontal="center"/>
    </xf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200" fontId="11" fillId="0" borderId="15"/>
    <xf numFmtId="200" fontId="11" fillId="0" borderId="15"/>
    <xf numFmtId="200" fontId="11" fillId="0" borderId="15"/>
    <xf numFmtId="200" fontId="11" fillId="0" borderId="15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200" fontId="11" fillId="0" borderId="1"/>
    <xf numFmtId="3" fontId="11" fillId="9" borderId="13">
      <alignment vertical="center"/>
    </xf>
    <xf numFmtId="3" fontId="11" fillId="9" borderId="13">
      <alignment vertical="center"/>
    </xf>
    <xf numFmtId="201" fontId="11" fillId="0" borderId="15"/>
    <xf numFmtId="201" fontId="11" fillId="0" borderId="15"/>
    <xf numFmtId="200" fontId="11" fillId="0" borderId="16">
      <alignment vertical="center"/>
    </xf>
    <xf numFmtId="200" fontId="11" fillId="0" borderId="16">
      <alignment vertical="center"/>
    </xf>
    <xf numFmtId="3" fontId="11" fillId="0" borderId="16">
      <alignment vertical="center"/>
    </xf>
    <xf numFmtId="3" fontId="11" fillId="0" borderId="16">
      <alignment vertical="center"/>
    </xf>
    <xf numFmtId="201" fontId="11" fillId="0" borderId="15"/>
    <xf numFmtId="201" fontId="11" fillId="0" borderId="15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4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2" fontId="11" fillId="0" borderId="1"/>
    <xf numFmtId="201" fontId="11" fillId="0" borderId="15"/>
    <xf numFmtId="201" fontId="11" fillId="0" borderId="15"/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3" fontId="11" fillId="10" borderId="1">
      <alignment vertical="center"/>
    </xf>
    <xf numFmtId="201" fontId="11" fillId="0" borderId="15"/>
    <xf numFmtId="201" fontId="11" fillId="0" borderId="15"/>
    <xf numFmtId="201" fontId="11" fillId="0" borderId="15"/>
    <xf numFmtId="201" fontId="11" fillId="0" borderId="15"/>
    <xf numFmtId="3" fontId="11" fillId="0" borderId="16">
      <alignment vertical="center"/>
    </xf>
    <xf numFmtId="3" fontId="11" fillId="0" borderId="16">
      <alignment vertical="center"/>
    </xf>
    <xf numFmtId="3" fontId="11" fillId="0" borderId="16">
      <alignment vertical="center"/>
    </xf>
    <xf numFmtId="3" fontId="11" fillId="0" borderId="16">
      <alignment vertical="center"/>
    </xf>
    <xf numFmtId="3" fontId="11" fillId="0" borderId="16">
      <alignment vertical="center"/>
    </xf>
    <xf numFmtId="3" fontId="11" fillId="0" borderId="16">
      <alignment vertical="center"/>
    </xf>
    <xf numFmtId="201" fontId="11" fillId="0" borderId="15"/>
    <xf numFmtId="201" fontId="11" fillId="0" borderId="15"/>
    <xf numFmtId="3" fontId="11" fillId="0" borderId="16">
      <alignment vertical="center"/>
    </xf>
    <xf numFmtId="3" fontId="11" fillId="0" borderId="16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203" fontId="11" fillId="10" borderId="1">
      <alignment vertic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7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7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7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7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">
      <alignment horizontal="center"/>
    </xf>
    <xf numFmtId="0" fontId="16" fillId="0" borderId="17">
      <alignment horizontal="center"/>
    </xf>
    <xf numFmtId="0" fontId="16" fillId="0" borderId="17">
      <alignment horizontal="center"/>
    </xf>
    <xf numFmtId="0" fontId="16" fillId="0" borderId="17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8" fillId="11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1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7" fillId="12" borderId="1">
      <alignment horizontal="center"/>
    </xf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"/>
    <xf numFmtId="0" fontId="15" fillId="6" borderId="13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5" fillId="13" borderId="14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8" borderId="0">
      <alignment vertical="center"/>
    </xf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8" borderId="0">
      <alignment vertical="center"/>
    </xf>
    <xf numFmtId="0" fontId="15" fillId="8" borderId="0">
      <alignment vertical="center"/>
    </xf>
    <xf numFmtId="0" fontId="15" fillId="8" borderId="0">
      <alignment vertical="center"/>
    </xf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14" borderId="1"/>
    <xf numFmtId="0" fontId="15" fillId="8" borderId="0">
      <alignment vertical="center"/>
    </xf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4" fillId="5" borderId="1"/>
    <xf numFmtId="0" fontId="19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21" fillId="0" borderId="0"/>
    <xf numFmtId="0" fontId="22" fillId="0" borderId="0"/>
    <xf numFmtId="0" fontId="21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19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3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 applyNumberFormat="0" applyFill="0" applyBorder="0" applyAlignment="0" applyProtection="0"/>
    <xf numFmtId="0" fontId="1" fillId="0" borderId="0">
      <alignment vertical="top"/>
    </xf>
    <xf numFmtId="0" fontId="1" fillId="0" borderId="0" applyNumberFormat="0" applyFill="0" applyBorder="0" applyAlignment="0" applyProtection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 applyNumberFormat="0" applyFill="0" applyBorder="0" applyAlignment="0" applyProtection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3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3" borderId="0"/>
    <xf numFmtId="0" fontId="1" fillId="0" borderId="0"/>
    <xf numFmtId="0" fontId="1" fillId="3" borderId="0"/>
    <xf numFmtId="0" fontId="1" fillId="3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 applyNumberFormat="0" applyFill="0" applyBorder="0" applyAlignment="0" applyProtection="0"/>
    <xf numFmtId="0" fontId="1" fillId="0" borderId="0">
      <alignment horizontal="left" wrapText="1"/>
    </xf>
    <xf numFmtId="0" fontId="1" fillId="0" borderId="0">
      <alignment horizontal="left" wrapText="1"/>
    </xf>
    <xf numFmtId="0" fontId="24" fillId="0" borderId="0" applyNumberFormat="0" applyFill="0" applyBorder="0" applyProtection="0">
      <alignment vertical="top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horizontal="left" wrapText="1"/>
    </xf>
    <xf numFmtId="0" fontId="1" fillId="0" borderId="0"/>
    <xf numFmtId="0" fontId="1" fillId="0" borderId="0">
      <alignment horizontal="left" wrapText="1"/>
    </xf>
    <xf numFmtId="0" fontId="1" fillId="3" borderId="0"/>
    <xf numFmtId="0" fontId="25" fillId="0" borderId="18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6" fillId="0" borderId="19" applyNumberFormat="0" applyFill="0" applyProtection="0">
      <alignment horizontal="center"/>
    </xf>
    <xf numFmtId="0" fontId="26" fillId="0" borderId="0" applyNumberFormat="0" applyFill="0" applyBorder="0" applyProtection="0">
      <alignment horizontal="left"/>
    </xf>
    <xf numFmtId="0" fontId="1" fillId="0" borderId="0">
      <alignment horizontal="left" wrapText="1"/>
    </xf>
    <xf numFmtId="0" fontId="1" fillId="0" borderId="0">
      <alignment horizontal="left" wrapText="1"/>
    </xf>
    <xf numFmtId="0" fontId="27" fillId="0" borderId="0" applyNumberFormat="0" applyFill="0" applyBorder="0" applyProtection="0">
      <alignment horizontal="centerContinuous"/>
    </xf>
    <xf numFmtId="0" fontId="1" fillId="0" borderId="0">
      <alignment horizontal="left" wrapText="1"/>
    </xf>
    <xf numFmtId="40" fontId="11" fillId="0" borderId="0"/>
    <xf numFmtId="40" fontId="11" fillId="0" borderId="0"/>
    <xf numFmtId="0" fontId="11" fillId="0" borderId="0"/>
    <xf numFmtId="0" fontId="1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>
      <alignment horizontal="left" wrapText="1"/>
    </xf>
    <xf numFmtId="0" fontId="1" fillId="0" borderId="0">
      <alignment horizontal="left" wrapText="1"/>
    </xf>
    <xf numFmtId="40" fontId="11" fillId="0" borderId="0"/>
    <xf numFmtId="0" fontId="11" fillId="0" borderId="0"/>
    <xf numFmtId="40" fontId="11" fillId="0" borderId="0"/>
    <xf numFmtId="0" fontId="11" fillId="0" borderId="0"/>
    <xf numFmtId="40" fontId="11" fillId="0" borderId="0"/>
    <xf numFmtId="0" fontId="11" fillId="0" borderId="0"/>
    <xf numFmtId="40" fontId="11" fillId="0" borderId="0"/>
    <xf numFmtId="0" fontId="11" fillId="0" borderId="0"/>
    <xf numFmtId="40" fontId="11" fillId="0" borderId="0"/>
    <xf numFmtId="0" fontId="11" fillId="0" borderId="0"/>
    <xf numFmtId="40" fontId="11" fillId="0" borderId="0"/>
    <xf numFmtId="0" fontId="11" fillId="0" borderId="0"/>
    <xf numFmtId="40" fontId="11" fillId="0" borderId="0"/>
    <xf numFmtId="0" fontId="11" fillId="0" borderId="0"/>
    <xf numFmtId="40" fontId="11" fillId="0" borderId="0"/>
    <xf numFmtId="0" fontId="11" fillId="0" borderId="0"/>
    <xf numFmtId="40" fontId="11" fillId="0" borderId="0"/>
    <xf numFmtId="0" fontId="11" fillId="0" borderId="0"/>
    <xf numFmtId="40" fontId="11" fillId="0" borderId="0"/>
    <xf numFmtId="0" fontId="11" fillId="0" borderId="0"/>
    <xf numFmtId="40" fontId="11" fillId="0" borderId="0"/>
    <xf numFmtId="0" fontId="11" fillId="0" borderId="0"/>
    <xf numFmtId="40" fontId="11" fillId="0" borderId="0"/>
    <xf numFmtId="0" fontId="11" fillId="0" borderId="0"/>
    <xf numFmtId="40" fontId="11" fillId="0" borderId="0"/>
    <xf numFmtId="0" fontId="11" fillId="0" borderId="0"/>
    <xf numFmtId="40" fontId="11" fillId="0" borderId="0"/>
    <xf numFmtId="0" fontId="11" fillId="0" borderId="0"/>
    <xf numFmtId="40" fontId="11" fillId="0" borderId="0"/>
    <xf numFmtId="0" fontId="1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3" borderId="0"/>
    <xf numFmtId="0" fontId="1" fillId="0" borderId="0"/>
    <xf numFmtId="0" fontId="1" fillId="0" borderId="0"/>
    <xf numFmtId="0" fontId="1" fillId="3" borderId="0"/>
    <xf numFmtId="0" fontId="1" fillId="0" borderId="0"/>
    <xf numFmtId="0" fontId="28" fillId="0" borderId="0"/>
    <xf numFmtId="204" fontId="29" fillId="0" borderId="0" applyFont="0" applyFill="0" applyBorder="0" applyAlignment="0" applyProtection="0"/>
    <xf numFmtId="205" fontId="29" fillId="0" borderId="0" applyFont="0" applyFill="0" applyBorder="0" applyAlignment="0" applyProtection="0"/>
    <xf numFmtId="0" fontId="1" fillId="0" borderId="0">
      <alignment vertical="center"/>
    </xf>
    <xf numFmtId="0" fontId="30" fillId="0" borderId="0"/>
    <xf numFmtId="0" fontId="31" fillId="16" borderId="0" applyNumberFormat="0" applyBorder="0" applyAlignment="0" applyProtection="0"/>
    <xf numFmtId="0" fontId="31" fillId="15" borderId="0" applyNumberFormat="0" applyBorder="0" applyAlignment="0" applyProtection="0"/>
    <xf numFmtId="0" fontId="31" fillId="18" borderId="0" applyNumberFormat="0" applyBorder="0" applyAlignment="0" applyProtection="0"/>
    <xf numFmtId="0" fontId="31" fillId="17" borderId="0" applyNumberFormat="0" applyBorder="0" applyAlignment="0" applyProtection="0"/>
    <xf numFmtId="0" fontId="31" fillId="20" borderId="0" applyNumberFormat="0" applyBorder="0" applyAlignment="0" applyProtection="0"/>
    <xf numFmtId="0" fontId="31" fillId="19" borderId="0" applyNumberFormat="0" applyBorder="0" applyAlignment="0" applyProtection="0"/>
    <xf numFmtId="0" fontId="31" fillId="22" borderId="0" applyNumberFormat="0" applyBorder="0" applyAlignment="0" applyProtection="0"/>
    <xf numFmtId="0" fontId="31" fillId="21" borderId="0" applyNumberFormat="0" applyBorder="0" applyAlignment="0" applyProtection="0"/>
    <xf numFmtId="0" fontId="31" fillId="23" borderId="0" applyNumberFormat="0" applyBorder="0" applyAlignment="0" applyProtection="0"/>
    <xf numFmtId="0" fontId="31" fillId="20" borderId="0" applyNumberFormat="0" applyBorder="0" applyAlignment="0" applyProtection="0"/>
    <xf numFmtId="0" fontId="31" fillId="2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206" fontId="15" fillId="0" borderId="0">
      <alignment horizontal="center"/>
    </xf>
    <xf numFmtId="206" fontId="15" fillId="0" borderId="0">
      <alignment horizontal="center"/>
    </xf>
    <xf numFmtId="0" fontId="31" fillId="23" borderId="0" applyNumberFormat="0" applyBorder="0" applyAlignment="0" applyProtection="0"/>
    <xf numFmtId="0" fontId="31" fillId="16" borderId="0" applyNumberFormat="0" applyBorder="0" applyAlignment="0" applyProtection="0"/>
    <xf numFmtId="0" fontId="31" fillId="18" borderId="0" applyNumberFormat="0" applyBorder="0" applyAlignment="0" applyProtection="0"/>
    <xf numFmtId="0" fontId="31" fillId="4" borderId="0" applyNumberFormat="0" applyBorder="0" applyAlignment="0" applyProtection="0"/>
    <xf numFmtId="0" fontId="31" fillId="24" borderId="0" applyNumberFormat="0" applyBorder="0" applyAlignment="0" applyProtection="0"/>
    <xf numFmtId="0" fontId="31" fillId="17" borderId="0" applyNumberFormat="0" applyBorder="0" applyAlignment="0" applyProtection="0"/>
    <xf numFmtId="0" fontId="31" fillId="21" borderId="0" applyNumberFormat="0" applyBorder="0" applyAlignment="0" applyProtection="0"/>
    <xf numFmtId="0" fontId="31" fillId="23" borderId="0" applyNumberFormat="0" applyBorder="0" applyAlignment="0" applyProtection="0"/>
    <xf numFmtId="0" fontId="31" fillId="16" borderId="0" applyNumberFormat="0" applyBorder="0" applyAlignment="0" applyProtection="0"/>
    <xf numFmtId="0" fontId="31" fillId="20" borderId="0" applyNumberFormat="0" applyBorder="0" applyAlignment="0" applyProtection="0"/>
    <xf numFmtId="0" fontId="31" fillId="2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18" borderId="0" applyNumberFormat="0" applyBorder="0" applyAlignment="0" applyProtection="0"/>
    <xf numFmtId="0" fontId="32" fillId="25" borderId="0" applyNumberFormat="0" applyBorder="0" applyAlignment="0" applyProtection="0"/>
    <xf numFmtId="0" fontId="32" fillId="24" borderId="0" applyNumberFormat="0" applyBorder="0" applyAlignment="0" applyProtection="0"/>
    <xf numFmtId="0" fontId="32" fillId="17" borderId="0" applyNumberFormat="0" applyBorder="0" applyAlignment="0" applyProtection="0"/>
    <xf numFmtId="0" fontId="32" fillId="28" borderId="0" applyNumberFormat="0" applyBorder="0" applyAlignment="0" applyProtection="0"/>
    <xf numFmtId="0" fontId="32" fillId="23" borderId="0" applyNumberFormat="0" applyBorder="0" applyAlignment="0" applyProtection="0"/>
    <xf numFmtId="0" fontId="32" fillId="29" borderId="0" applyNumberFormat="0" applyBorder="0" applyAlignment="0" applyProtection="0"/>
    <xf numFmtId="0" fontId="32" fillId="18" borderId="0" applyNumberFormat="0" applyBorder="0" applyAlignment="0" applyProtection="0"/>
    <xf numFmtId="0" fontId="32" fillId="30" borderId="0" applyNumberFormat="0" applyBorder="0" applyAlignment="0" applyProtection="0"/>
    <xf numFmtId="0" fontId="32" fillId="26" borderId="0" applyNumberFormat="0" applyBorder="0" applyAlignment="0" applyProtection="0"/>
    <xf numFmtId="0" fontId="32" fillId="18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26" borderId="0" applyNumberFormat="0" applyBorder="0" applyAlignment="0" applyProtection="0"/>
    <xf numFmtId="0" fontId="32" fillId="18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33" borderId="0" applyNumberFormat="0" applyBorder="0" applyAlignment="0" applyProtection="0"/>
    <xf numFmtId="0" fontId="32" fillId="27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4" borderId="0" applyNumberFormat="0" applyBorder="0" applyAlignment="0" applyProtection="0"/>
    <xf numFmtId="0" fontId="32" fillId="25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28" borderId="0" applyNumberFormat="0" applyBorder="0" applyAlignment="0" applyProtection="0"/>
    <xf numFmtId="0" fontId="32" fillId="35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7" borderId="0" applyNumberFormat="0" applyBorder="0" applyAlignment="0" applyProtection="0"/>
    <xf numFmtId="0" fontId="32" fillId="33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207" fontId="1" fillId="0" borderId="0" applyFill="0" applyBorder="0" applyAlignment="0" applyProtection="0"/>
    <xf numFmtId="207" fontId="1" fillId="0" borderId="0" applyFill="0" applyBorder="0" applyAlignment="0" applyProtection="0"/>
    <xf numFmtId="0" fontId="15" fillId="36" borderId="0" applyNumberFormat="0"/>
    <xf numFmtId="0" fontId="11" fillId="0" borderId="0" applyNumberFormat="0" applyAlignment="0"/>
    <xf numFmtId="0" fontId="33" fillId="0" borderId="0" applyNumberFormat="0" applyFill="0" applyBorder="0" applyAlignment="0">
      <protection locked="0"/>
    </xf>
    <xf numFmtId="0" fontId="34" fillId="37" borderId="20"/>
    <xf numFmtId="0" fontId="35" fillId="0" borderId="0" applyNumberFormat="0" applyFill="0" applyBorder="0" applyAlignment="0">
      <alignment horizontal="right"/>
    </xf>
    <xf numFmtId="0" fontId="1" fillId="0" borderId="0"/>
    <xf numFmtId="0" fontId="1" fillId="0" borderId="0"/>
    <xf numFmtId="0" fontId="36" fillId="0" borderId="0" applyNumberFormat="0" applyFill="0" applyBorder="0" applyAlignment="0" applyProtection="0"/>
    <xf numFmtId="17" fontId="1" fillId="0" borderId="0" applyFont="0" applyFill="0" applyBorder="0" applyProtection="0">
      <alignment horizontal="left"/>
    </xf>
    <xf numFmtId="19" fontId="1" fillId="0" borderId="0" applyFont="0" applyFill="0" applyBorder="0" applyProtection="0">
      <alignment horizontal="left"/>
    </xf>
    <xf numFmtId="0" fontId="1" fillId="0" borderId="0" applyFont="0" applyFill="0" applyBorder="0" applyProtection="0">
      <alignment horizontal="left"/>
    </xf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3" fontId="1" fillId="0" borderId="10" applyFont="0" applyFill="0" applyBorder="0" applyProtection="0">
      <alignment horizontal="right" vertical="center"/>
    </xf>
    <xf numFmtId="3" fontId="1" fillId="0" borderId="10" applyFont="0" applyFill="0" applyBorder="0" applyProtection="0">
      <alignment horizontal="right" vertical="center"/>
    </xf>
    <xf numFmtId="3" fontId="1" fillId="0" borderId="10" applyFont="0" applyFill="0" applyBorder="0" applyProtection="0">
      <alignment horizontal="right" vertical="center"/>
    </xf>
    <xf numFmtId="3" fontId="1" fillId="0" borderId="10" applyFont="0" applyFill="0" applyBorder="0" applyProtection="0">
      <alignment horizontal="right" vertical="center"/>
    </xf>
    <xf numFmtId="3" fontId="1" fillId="0" borderId="10" applyFont="0" applyFill="0" applyBorder="0" applyProtection="0">
      <alignment horizontal="right" vertical="center"/>
    </xf>
    <xf numFmtId="3" fontId="1" fillId="0" borderId="10" applyFont="0" applyFill="0" applyBorder="0" applyProtection="0">
      <alignment horizontal="right" vertical="center"/>
    </xf>
    <xf numFmtId="3" fontId="1" fillId="0" borderId="10" applyFont="0" applyFill="0" applyBorder="0" applyProtection="0">
      <alignment horizontal="right" vertical="center"/>
    </xf>
    <xf numFmtId="3" fontId="1" fillId="0" borderId="10" applyFont="0" applyFill="0" applyBorder="0" applyProtection="0">
      <alignment horizontal="right" vertical="center"/>
    </xf>
    <xf numFmtId="3" fontId="1" fillId="0" borderId="10" applyFont="0" applyFill="0" applyBorder="0" applyProtection="0">
      <alignment horizontal="right" vertical="center"/>
    </xf>
    <xf numFmtId="0" fontId="11" fillId="0" borderId="21" applyBorder="0"/>
    <xf numFmtId="0" fontId="38" fillId="22" borderId="22" applyNumberFormat="0" applyAlignment="0" applyProtection="0"/>
    <xf numFmtId="0" fontId="38" fillId="22" borderId="22" applyNumberFormat="0" applyAlignment="0" applyProtection="0"/>
    <xf numFmtId="0" fontId="38" fillId="22" borderId="22" applyNumberFormat="0" applyAlignment="0" applyProtection="0"/>
    <xf numFmtId="0" fontId="38" fillId="22" borderId="22" applyNumberFormat="0" applyAlignment="0" applyProtection="0"/>
    <xf numFmtId="0" fontId="38" fillId="22" borderId="22" applyNumberFormat="0" applyAlignment="0" applyProtection="0"/>
    <xf numFmtId="0" fontId="39" fillId="0" borderId="0" applyNumberFormat="0" applyFill="0" applyBorder="0" applyAlignment="0">
      <alignment horizontal="right"/>
    </xf>
    <xf numFmtId="38" fontId="40" fillId="38" borderId="0"/>
    <xf numFmtId="0" fontId="40" fillId="38" borderId="0"/>
    <xf numFmtId="0" fontId="1" fillId="39" borderId="0" applyNumberFormat="0" applyFont="0" applyBorder="0" applyAlignment="0" applyProtection="0"/>
    <xf numFmtId="208" fontId="41" fillId="0" borderId="0" applyFont="0" applyFill="0" applyBorder="0" applyAlignment="0" applyProtection="0"/>
    <xf numFmtId="0" fontId="2" fillId="0" borderId="0" applyNumberFormat="0" applyFill="0" applyBorder="0" applyAlignment="0">
      <alignment horizontal="left"/>
    </xf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209" fontId="43" fillId="0" borderId="24" applyAlignment="0" applyProtection="0"/>
    <xf numFmtId="209" fontId="43" fillId="0" borderId="24" applyAlignment="0" applyProtection="0"/>
    <xf numFmtId="209" fontId="43" fillId="0" borderId="24" applyAlignment="0" applyProtection="0"/>
    <xf numFmtId="209" fontId="43" fillId="0" borderId="24" applyAlignment="0" applyProtection="0"/>
    <xf numFmtId="209" fontId="43" fillId="0" borderId="24" applyAlignment="0" applyProtection="0"/>
    <xf numFmtId="209" fontId="43" fillId="0" borderId="24" applyAlignment="0" applyProtection="0"/>
    <xf numFmtId="0" fontId="44" fillId="0" borderId="25" applyNumberFormat="0" applyFont="0" applyFill="0" applyAlignment="0" applyProtection="0"/>
    <xf numFmtId="0" fontId="44" fillId="0" borderId="26" applyNumberFormat="0" applyFont="0" applyFill="0" applyAlignment="0" applyProtection="0"/>
    <xf numFmtId="0" fontId="44" fillId="0" borderId="26" applyNumberFormat="0" applyFont="0" applyFill="0" applyAlignment="0" applyProtection="0"/>
    <xf numFmtId="0" fontId="44" fillId="0" borderId="26" applyNumberFormat="0" applyFont="0" applyFill="0" applyAlignment="0" applyProtection="0"/>
    <xf numFmtId="209" fontId="43" fillId="0" borderId="24" applyAlignment="0" applyProtection="0"/>
    <xf numFmtId="210" fontId="44" fillId="0" borderId="0" applyFill="0" applyBorder="0" applyAlignment="0" applyProtection="0"/>
    <xf numFmtId="0" fontId="11" fillId="0" borderId="27" applyFill="0" applyProtection="0">
      <alignment horizontal="center"/>
    </xf>
    <xf numFmtId="0" fontId="11" fillId="0" borderId="27" applyFill="0" applyProtection="0">
      <alignment horizontal="center"/>
    </xf>
    <xf numFmtId="0" fontId="11" fillId="0" borderId="27" applyFill="0" applyProtection="0">
      <alignment horizontal="center"/>
    </xf>
    <xf numFmtId="0" fontId="11" fillId="0" borderId="27" applyFill="0" applyProtection="0">
      <alignment horizontal="center"/>
    </xf>
    <xf numFmtId="0" fontId="11" fillId="0" borderId="27" applyFill="0" applyProtection="0">
      <alignment horizontal="center"/>
    </xf>
    <xf numFmtId="0" fontId="11" fillId="0" borderId="27" applyFill="0" applyProtection="0">
      <alignment horizontal="center"/>
    </xf>
    <xf numFmtId="0" fontId="45" fillId="19" borderId="0" applyNumberFormat="0" applyBorder="0" applyAlignment="0" applyProtection="0"/>
    <xf numFmtId="211" fontId="29" fillId="0" borderId="0" applyFont="0" applyFill="0" applyBorder="0" applyAlignment="0" applyProtection="0"/>
    <xf numFmtId="212" fontId="11" fillId="0" borderId="0" applyFill="0"/>
    <xf numFmtId="212" fontId="11" fillId="0" borderId="0">
      <alignment horizontal="center"/>
    </xf>
    <xf numFmtId="0" fontId="11" fillId="0" borderId="0" applyFill="0">
      <alignment horizontal="center"/>
    </xf>
    <xf numFmtId="212" fontId="46" fillId="0" borderId="28" applyFill="0"/>
    <xf numFmtId="0" fontId="1" fillId="0" borderId="0" applyAlignment="0"/>
    <xf numFmtId="0" fontId="1" fillId="0" borderId="0" applyAlignment="0"/>
    <xf numFmtId="0" fontId="1" fillId="0" borderId="0" applyFont="0" applyAlignment="0"/>
    <xf numFmtId="0" fontId="47" fillId="0" borderId="0" applyFill="0">
      <alignment vertical="top"/>
    </xf>
    <xf numFmtId="0" fontId="46" fillId="0" borderId="0" applyFill="0">
      <alignment horizontal="left" vertical="top"/>
    </xf>
    <xf numFmtId="212" fontId="48" fillId="0" borderId="29" applyFill="0"/>
    <xf numFmtId="212" fontId="48" fillId="0" borderId="29" applyFill="0"/>
    <xf numFmtId="212" fontId="48" fillId="0" borderId="29" applyFill="0"/>
    <xf numFmtId="212" fontId="48" fillId="0" borderId="29" applyFill="0"/>
    <xf numFmtId="212" fontId="48" fillId="0" borderId="29" applyFill="0"/>
    <xf numFmtId="3" fontId="15" fillId="0" borderId="24" applyFill="0">
      <alignment horizontal="right"/>
    </xf>
    <xf numFmtId="0" fontId="1" fillId="0" borderId="0" applyNumberFormat="0" applyAlignment="0"/>
    <xf numFmtId="0" fontId="1" fillId="0" borderId="0" applyNumberFormat="0" applyAlignment="0"/>
    <xf numFmtId="0" fontId="1" fillId="0" borderId="0" applyNumberFormat="0" applyFont="0" applyAlignment="0"/>
    <xf numFmtId="0" fontId="47" fillId="0" borderId="0" applyFill="0">
      <alignment wrapText="1"/>
    </xf>
    <xf numFmtId="0" fontId="46" fillId="0" borderId="0" applyFill="0">
      <alignment horizontal="left" vertical="top" wrapText="1"/>
    </xf>
    <xf numFmtId="212" fontId="49" fillId="0" borderId="0" applyFill="0"/>
    <xf numFmtId="0" fontId="1" fillId="0" borderId="0" applyNumberFormat="0" applyAlignment="0"/>
    <xf numFmtId="0" fontId="1" fillId="0" borderId="0" applyNumberFormat="0" applyAlignment="0"/>
    <xf numFmtId="0" fontId="50" fillId="0" borderId="0" applyNumberFormat="0" applyFont="0" applyAlignment="0">
      <alignment horizontal="center"/>
    </xf>
    <xf numFmtId="0" fontId="51" fillId="0" borderId="0" applyFill="0">
      <alignment vertical="top" wrapText="1"/>
    </xf>
    <xf numFmtId="0" fontId="48" fillId="0" borderId="0" applyFill="0">
      <alignment horizontal="left" vertical="top" wrapText="1"/>
    </xf>
    <xf numFmtId="212" fontId="1" fillId="0" borderId="0" applyFill="0"/>
    <xf numFmtId="212" fontId="1" fillId="0" borderId="0" applyFill="0"/>
    <xf numFmtId="213" fontId="1" fillId="0" borderId="0" applyFill="0"/>
    <xf numFmtId="0" fontId="1" fillId="0" borderId="0" applyNumberFormat="0" applyAlignment="0"/>
    <xf numFmtId="0" fontId="1" fillId="0" borderId="0" applyNumberFormat="0" applyAlignment="0"/>
    <xf numFmtId="0" fontId="50" fillId="0" borderId="0" applyNumberFormat="0" applyFont="0" applyAlignment="0">
      <alignment horizontal="center"/>
    </xf>
    <xf numFmtId="0" fontId="52" fillId="0" borderId="0" applyFill="0">
      <alignment vertical="center" wrapText="1"/>
    </xf>
    <xf numFmtId="0" fontId="53" fillId="0" borderId="0">
      <alignment horizontal="left" vertical="center" wrapText="1"/>
    </xf>
    <xf numFmtId="212" fontId="54" fillId="0" borderId="0" applyFill="0"/>
    <xf numFmtId="0" fontId="1" fillId="0" borderId="0" applyNumberFormat="0" applyAlignment="0"/>
    <xf numFmtId="0" fontId="1" fillId="0" borderId="0" applyNumberFormat="0" applyAlignment="0"/>
    <xf numFmtId="0" fontId="50" fillId="0" borderId="0" applyNumberFormat="0" applyFont="0" applyAlignment="0">
      <alignment horizontal="center"/>
    </xf>
    <xf numFmtId="0" fontId="55" fillId="0" borderId="0" applyFill="0">
      <alignment horizontal="center" vertical="center" wrapText="1"/>
    </xf>
    <xf numFmtId="0" fontId="1" fillId="0" borderId="0" applyFill="0">
      <alignment horizontal="center" vertical="center" wrapText="1"/>
    </xf>
    <xf numFmtId="0" fontId="1" fillId="0" borderId="0" applyFill="0">
      <alignment horizontal="center" vertical="center" wrapText="1"/>
    </xf>
    <xf numFmtId="212" fontId="56" fillId="0" borderId="0" applyFill="0"/>
    <xf numFmtId="0" fontId="1" fillId="0" borderId="0" applyNumberFormat="0" applyAlignment="0"/>
    <xf numFmtId="0" fontId="1" fillId="0" borderId="0" applyNumberFormat="0" applyAlignment="0"/>
    <xf numFmtId="0" fontId="50" fillId="0" borderId="0" applyNumberFormat="0" applyFont="0" applyAlignment="0">
      <alignment horizontal="center"/>
    </xf>
    <xf numFmtId="0" fontId="57" fillId="0" borderId="0" applyFill="0">
      <alignment horizontal="center" vertical="center" wrapText="1"/>
    </xf>
    <xf numFmtId="0" fontId="58" fillId="0" borderId="0" applyFill="0">
      <alignment horizontal="center" vertical="center" wrapText="1"/>
    </xf>
    <xf numFmtId="212" fontId="59" fillId="0" borderId="0" applyFill="0"/>
    <xf numFmtId="0" fontId="1" fillId="0" borderId="0" applyNumberFormat="0" applyAlignment="0"/>
    <xf numFmtId="0" fontId="1" fillId="0" borderId="0" applyNumberFormat="0" applyAlignment="0"/>
    <xf numFmtId="0" fontId="50" fillId="0" borderId="0" applyNumberFormat="0" applyFont="0" applyAlignment="0">
      <alignment horizontal="center"/>
    </xf>
    <xf numFmtId="0" fontId="60" fillId="0" borderId="0">
      <alignment horizontal="center" wrapText="1"/>
    </xf>
    <xf numFmtId="0" fontId="56" fillId="0" borderId="0" applyFill="0">
      <alignment horizontal="center" wrapText="1"/>
    </xf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214" fontId="9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1" fillId="0" borderId="0" applyFill="0" applyBorder="0" applyAlignment="0"/>
    <xf numFmtId="0" fontId="62" fillId="38" borderId="22" applyNumberFormat="0" applyAlignment="0" applyProtection="0"/>
    <xf numFmtId="0" fontId="62" fillId="38" borderId="22" applyNumberFormat="0" applyAlignment="0" applyProtection="0"/>
    <xf numFmtId="0" fontId="62" fillId="38" borderId="22" applyNumberFormat="0" applyAlignment="0" applyProtection="0"/>
    <xf numFmtId="0" fontId="62" fillId="38" borderId="22" applyNumberFormat="0" applyAlignment="0" applyProtection="0"/>
    <xf numFmtId="0" fontId="62" fillId="38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1" fillId="40" borderId="22" applyNumberFormat="0" applyAlignment="0" applyProtection="0"/>
    <xf numFmtId="0" fontId="63" fillId="41" borderId="30" applyNumberFormat="0" applyAlignment="0" applyProtection="0"/>
    <xf numFmtId="0" fontId="64" fillId="0" borderId="31" applyNumberFormat="0" applyFill="0" applyAlignment="0" applyProtection="0"/>
    <xf numFmtId="0" fontId="36" fillId="0" borderId="32" applyNumberFormat="0" applyFill="0" applyAlignment="0" applyProtection="0"/>
    <xf numFmtId="0" fontId="64" fillId="0" borderId="31" applyNumberFormat="0" applyFill="0" applyAlignment="0" applyProtection="0"/>
    <xf numFmtId="0" fontId="63" fillId="41" borderId="30" applyNumberFormat="0" applyAlignment="0" applyProtection="0"/>
    <xf numFmtId="0" fontId="63" fillId="41" borderId="30" applyNumberFormat="0" applyAlignment="0" applyProtection="0"/>
    <xf numFmtId="0" fontId="63" fillId="41" borderId="30" applyNumberFormat="0" applyAlignment="0" applyProtection="0"/>
    <xf numFmtId="0" fontId="63" fillId="41" borderId="30" applyNumberFormat="0" applyAlignment="0" applyProtection="0"/>
    <xf numFmtId="0" fontId="63" fillId="41" borderId="30" applyNumberFormat="0" applyAlignment="0" applyProtection="0"/>
    <xf numFmtId="0" fontId="63" fillId="41" borderId="30" applyNumberFormat="0" applyAlignment="0" applyProtection="0"/>
    <xf numFmtId="3" fontId="65" fillId="9" borderId="1" applyFont="0" applyFill="0" applyProtection="0">
      <alignment horizontal="right"/>
    </xf>
    <xf numFmtId="3" fontId="65" fillId="9" borderId="1" applyFont="0" applyFill="0" applyProtection="0">
      <alignment horizontal="right" vertical="center"/>
    </xf>
    <xf numFmtId="3" fontId="65" fillId="9" borderId="1" applyFont="0" applyFill="0" applyProtection="0">
      <alignment horizontal="right" vertical="center"/>
    </xf>
    <xf numFmtId="3" fontId="65" fillId="9" borderId="1" applyFont="0" applyFill="0" applyProtection="0">
      <alignment horizontal="right" vertical="center"/>
    </xf>
    <xf numFmtId="3" fontId="65" fillId="9" borderId="1" applyFont="0" applyFill="0" applyProtection="0">
      <alignment horizontal="right"/>
    </xf>
    <xf numFmtId="3" fontId="65" fillId="9" borderId="1" applyFont="0" applyFill="0" applyProtection="0">
      <alignment horizontal="right"/>
    </xf>
    <xf numFmtId="0" fontId="1" fillId="9" borderId="1">
      <alignment horizontal="center" vertical="center"/>
    </xf>
    <xf numFmtId="0" fontId="1" fillId="9" borderId="1">
      <alignment horizontal="center" vertical="center"/>
    </xf>
    <xf numFmtId="0" fontId="1" fillId="9" borderId="1">
      <alignment horizontal="center" vertical="center"/>
    </xf>
    <xf numFmtId="0" fontId="66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8" fillId="0" borderId="34" applyNumberFormat="0" applyFill="0" applyAlignment="0" applyProtection="0"/>
    <xf numFmtId="0" fontId="69" fillId="0" borderId="35" applyNumberFormat="0" applyFill="0" applyAlignment="0" applyProtection="0"/>
    <xf numFmtId="0" fontId="69" fillId="0" borderId="0" applyNumberFormat="0" applyFill="0" applyBorder="0" applyAlignment="0" applyProtection="0"/>
    <xf numFmtId="215" fontId="1" fillId="0" borderId="0"/>
    <xf numFmtId="215" fontId="1" fillId="0" borderId="0"/>
    <xf numFmtId="215" fontId="1" fillId="0" borderId="0"/>
    <xf numFmtId="215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4">
    <xf numFmtId="0" fontId="0" fillId="0" borderId="0" xfId="0"/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1" xfId="0" quotePrefix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16" fontId="1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</cellXfs>
  <cellStyles count="5629">
    <cellStyle name="$_PL" xfId="2" xr:uid="{734F3821-E450-46CA-8167-B8C02367E2CD}"/>
    <cellStyle name="$_PL_~7078067" xfId="3" xr:uid="{6AF8FEA3-88CC-4544-96D3-0ED54A4F4B78}"/>
    <cellStyle name="$_PL_~7078067 2" xfId="4" xr:uid="{B4071224-B6B8-4960-8ED2-5142FD12A31B}"/>
    <cellStyle name="?_x001d_?'&amp;Oy—&amp;Hy_x000b__x0008_?_x0005_v_x0006__x000f__x0001__x0001_" xfId="5" xr:uid="{234ED04C-ECBD-43AC-AF6C-B733E2BC7767}"/>
    <cellStyle name="?_x001d_?'&amp;Oy—&amp;Hy_x000b__x0008_?_x0005_v_x0006__x000f__x0001__x0001_ 2" xfId="6" xr:uid="{D87F8013-AED1-4450-8553-0FEBAB672AD8}"/>
    <cellStyle name="?_x001d_?'&amp;Oy—&amp;Hy_x000b__x0008_?_x0005_v_x0006__x000f__x0001__x0001__BRD" xfId="7" xr:uid="{72BB99FC-58A1-47C3-B7D4-0C363A478A4F}"/>
    <cellStyle name="_ heading$" xfId="8" xr:uid="{1EC3DB2A-52C9-4281-9540-5AE251D4C8FE}"/>
    <cellStyle name="_ heading%" xfId="9" xr:uid="{F9992203-92A5-4A76-881D-5113E9F6EE99}"/>
    <cellStyle name="_ heading£" xfId="10" xr:uid="{3605A500-3CBF-4B1D-8D06-C915A9140F3A}"/>
    <cellStyle name="_ heading¥" xfId="11" xr:uid="{545C875D-CB82-4984-8A76-C0EB710321D4}"/>
    <cellStyle name="_ heading€" xfId="12" xr:uid="{6FB86397-0BB4-4C97-9774-E63AF9ED9EAD}"/>
    <cellStyle name="_ headingx" xfId="13" xr:uid="{D1E84C6F-0B0D-4F19-8B62-B50373EAA9B7}"/>
    <cellStyle name="_%(SignOnly)" xfId="14" xr:uid="{A78AC38A-B51C-49F8-9637-4900F2645A97}"/>
    <cellStyle name="_%(SignSpaceOnly)" xfId="15" xr:uid="{83D14043-F649-4251-A70F-946C733680BF}"/>
    <cellStyle name="_~2785546" xfId="16" xr:uid="{3541BBAC-CC54-4BFB-A0BC-CB0207D4337E}"/>
    <cellStyle name="_~5182081" xfId="17" xr:uid="{86D4A874-592C-4F6F-9F16-468ED8FA07C2}"/>
    <cellStyle name="_~temp~705547512a" xfId="18" xr:uid="{3A1376E7-AF8F-4483-9E87-F5EFA673DE66}"/>
    <cellStyle name="_0%Defaults-Base LIBOR and Amor" xfId="19" xr:uid="{80F2C6CB-96A5-4397-B2BE-4931F13A6930}"/>
    <cellStyle name="_0.0[1space]" xfId="20" xr:uid="{E9AD4C94-F21B-4A9B-BB3F-7C627B48C426}"/>
    <cellStyle name="_0.0[2space]" xfId="21" xr:uid="{8A8047F9-4176-403F-923E-EBABF138FA4C}"/>
    <cellStyle name="_0.0[3space]" xfId="22" xr:uid="{EF34C9E9-E9F8-4DE3-97AB-DA272F05B4EF}"/>
    <cellStyle name="_0.0[4space]" xfId="23" xr:uid="{8B42B725-C212-4FEA-9DBA-2A01C28A4C28}"/>
    <cellStyle name="_0.00[1space]" xfId="24" xr:uid="{F98FD1FA-F193-49DB-A181-D9F773633A52}"/>
    <cellStyle name="_0.00[2space]" xfId="25" xr:uid="{536C6AD4-057A-44BD-B70C-F6E815DDED70}"/>
    <cellStyle name="_0.00[3space]" xfId="26" xr:uid="{6F952377-9DA0-403C-B700-1E58CE016F31}"/>
    <cellStyle name="_0.00[4space]" xfId="27" xr:uid="{12476146-0BC1-44F0-8A82-6F15ED0CD12D}"/>
    <cellStyle name="_0[1space]" xfId="28" xr:uid="{00F6370C-B5A0-4D7D-8AE0-344069CFFD5A}"/>
    <cellStyle name="_0[1space] 2" xfId="29" xr:uid="{901ECC42-B4DC-47AF-BB22-A998B5165665}"/>
    <cellStyle name="_0[2space]" xfId="30" xr:uid="{FC07F18D-69BA-4B05-A93F-5E35CB99F6C5}"/>
    <cellStyle name="_0[2space] 2" xfId="31" xr:uid="{151044DB-79B0-4808-AC3D-DEF7A1E971A6}"/>
    <cellStyle name="_0[3space]" xfId="32" xr:uid="{37CB62B9-AD80-465D-836B-8187283614EF}"/>
    <cellStyle name="_0[3space] 2" xfId="33" xr:uid="{C5BE0788-4DCB-4651-88C9-6162518C3F1F}"/>
    <cellStyle name="_0[4space]" xfId="34" xr:uid="{A02DFC99-F556-431B-BC1F-043A9B1CCDA4}"/>
    <cellStyle name="_0[4space] 2" xfId="35" xr:uid="{EA3BCE24-B6CB-407C-9283-2CE5A1BD2E6E}"/>
    <cellStyle name="_02.27.06 Fitch BE Analysis 03.10" xfId="36" xr:uid="{88F02883-1B5D-4D64-A06D-486CE48E1CCE}"/>
    <cellStyle name="_02.27.06 Fitch BE Analysis 03.10 2" xfId="37" xr:uid="{C7A313DC-068D-4BFD-B1D8-BCE72D344A20}"/>
    <cellStyle name="_02.27.06 S&amp;P BE Analysis 03.10" xfId="38" xr:uid="{7DCD7333-4931-4CA0-B595-C9AAADAF7D5D}"/>
    <cellStyle name="_02.27.06 S&amp;P BE Analysis 03.10 2" xfId="39" xr:uid="{DADCF5A9-3C81-4D19-B650-B0C16843E567}"/>
    <cellStyle name="_06.27.05 CBO XIV West LB" xfId="40" xr:uid="{1A5D2116-6F4C-44E9-8080-1A4F334B5AC2}"/>
    <cellStyle name="_06.27.05 CBO XIV West LB 2" xfId="41" xr:uid="{F9A62B3E-3A85-462A-8EDC-3686BC3EF20F}"/>
    <cellStyle name="_1 MBIA" xfId="42" xr:uid="{DFEC04F0-3E60-4F56-A0D5-BF62E262E6A0}"/>
    <cellStyle name="_2 Indy6" xfId="43" xr:uid="{B7B589DC-BDD5-401E-8ECF-58D3D20DFE2D}"/>
    <cellStyle name="_2005-08-11 Collateral Model" xfId="44" xr:uid="{851AFF14-02AB-45DD-9684-A584856B3D91}"/>
    <cellStyle name="_2005-08-11 Collateral Model 2" xfId="45" xr:uid="{5C77E0EE-104C-443A-82F2-82A2AE6CA95C}"/>
    <cellStyle name="_2005-11-09 Vanderbilt ABS CDS Portfolio" xfId="46" xr:uid="{AF2A4452-E3DE-4CDC-A918-9A954D442A2C}"/>
    <cellStyle name="_2005-11-09 Vanderbilt ABS CDS Portfolio 2" xfId="47" xr:uid="{3E4B56E3-3A57-4291-B0D9-F4E98DFB9905}"/>
    <cellStyle name="_2007 V22" xfId="48" xr:uid="{E07828C2-DDB5-4FF5-BB40-D1EAC30DEA79}"/>
    <cellStyle name="_2007 V22 2" xfId="49" xr:uid="{EC095315-2E76-4936-A82E-5FDF3C118289}"/>
    <cellStyle name="_2007 V22 3" xfId="50" xr:uid="{5A2CD920-DDA0-43CB-9332-FA2C72EBC04F}"/>
    <cellStyle name="_2007 V22_FP au 2511" xfId="51" xr:uid="{BA117573-1A55-4D02-8495-6CABC61C8AEC}"/>
    <cellStyle name="_2007 V22_FP REG" xfId="52" xr:uid="{0F4ABBA6-359F-433A-9CD0-61581AE0DD65}"/>
    <cellStyle name="_2008 V3 Macro" xfId="53" xr:uid="{C7A15582-8100-4333-A132-0343433B93E2}"/>
    <cellStyle name="_2008 V3 Macro 2" xfId="54" xr:uid="{7CD2686C-9D36-4091-8465-41FC7AA610F3}"/>
    <cellStyle name="_2008 V3 Macro 3" xfId="55" xr:uid="{74778ED2-DAEA-447F-90C3-F2E505AB0AD9}"/>
    <cellStyle name="_2008 V3 Macro_FP au 2511" xfId="56" xr:uid="{918D20C1-49F8-4A32-9464-2F6805AD1267}"/>
    <cellStyle name="_2008 V3 Macro_FP REG" xfId="57" xr:uid="{87B81A39-4BBF-4C02-8104-D6C7C04AAA5E}"/>
    <cellStyle name="_2011 08 31 Précadrage budget v01" xfId="58" xr:uid="{B5A83256-8F16-4E2C-BCE5-2EDDE3BA87DD}"/>
    <cellStyle name="_2011 08 31 Précadrage budget v01 2" xfId="59" xr:uid="{3D21DBF4-092D-4C5D-9275-090339B95E82}"/>
    <cellStyle name="_2011 T2 Note FP BA2 version 4-08" xfId="60" xr:uid="{59A5F250-E27F-4923-9391-B64E6444F8EA}"/>
    <cellStyle name="_2011 T2 Note FP BA2 version 4-08 2" xfId="61" xr:uid="{ABCEC21F-EB53-4BA5-9ACC-EF925D84DE37}"/>
    <cellStyle name="_2300 rpt 1003" xfId="62" xr:uid="{20F81956-C1FB-4AFF-B9A2-2668B6757A2A}"/>
    <cellStyle name="_2300 rpt 1003 2" xfId="63" xr:uid="{1C4AAE7F-799E-4E2C-88B0-1B53A36AE5AE}"/>
    <cellStyle name="_2300 rpt 1003_FP au 2511" xfId="64" xr:uid="{19893340-299A-4586-8EB0-72C9B9B6F8B6}"/>
    <cellStyle name="_2300 rpt 1003_FP au 2511 2" xfId="65" xr:uid="{DB0285E3-52D7-4DD5-9014-92D1B16CDA91}"/>
    <cellStyle name="_2300 rpt 1003_FP REG" xfId="66" xr:uid="{8900E165-BD7E-4277-8847-32EBB9128887}"/>
    <cellStyle name="_2300 rpt 1003_FP REG 2" xfId="67" xr:uid="{CF3BF5CB-6A62-40C2-9AB9-3C5387AA9383}"/>
    <cellStyle name="_3 Vandy Dunhill" xfId="68" xr:uid="{DA94401C-99F4-4F0C-9223-9F561ABB3896}"/>
    <cellStyle name="_4. Clients Mtm change" xfId="69" xr:uid="{87BEC2E8-A0C1-4C45-A776-0B5C150A0A5B}"/>
    <cellStyle name="_6 Chotin" xfId="70" xr:uid="{D29B492E-FCE3-4F4F-BE29-7B8721665339}"/>
    <cellStyle name="_8 TCW" xfId="71" xr:uid="{43CF2EDC-2D62-4D2C-8804-EB612D50C37D}"/>
    <cellStyle name="_9-30" xfId="72" xr:uid="{6E56DEE6-1B27-457B-9B57-5ACD0A4E3FE3}"/>
    <cellStyle name="_A" xfId="73" xr:uid="{11CD9090-F0E4-4F95-A106-20A3E865FFCF}"/>
    <cellStyle name="_A Wint AAA" xfId="74" xr:uid="{4D42D9C7-3130-4F18-94F3-9F7816F072A9}"/>
    <cellStyle name="_ABS CDOs" xfId="75" xr:uid="{7782F5E4-78ED-4AEA-8E1F-11E8EFEF01DF}"/>
    <cellStyle name="_ABSCDO5" xfId="76" xr:uid="{2B6EBCD3-AB80-4F7D-9749-B26CF8B727E8}"/>
    <cellStyle name="_ACFI 2feb08" xfId="77" xr:uid="{CA59F89B-6EC8-432D-B1B6-EE867C365A46}"/>
    <cellStyle name="_ALL" xfId="78" xr:uid="{08EC4CDE-24E4-4536-8093-BC7C54EA6904}"/>
    <cellStyle name="_analyse Bâle 3" xfId="79" xr:uid="{1F23597B-C12D-4D72-B8F4-B00D7A188B78}"/>
    <cellStyle name="_analyse Bâle 3 2" xfId="80" xr:uid="{4F0F6793-93EC-4BC2-8ADB-C4641AA599AB}"/>
    <cellStyle name="_analyse Bâle 3 2 2" xfId="81" xr:uid="{F770307F-9B83-4AAA-A0C1-7ACC6670A466}"/>
    <cellStyle name="_analyse Bâle 3 3" xfId="82" xr:uid="{C5E6A10B-8E69-4F59-9C0B-06A56A1CACB5}"/>
    <cellStyle name="_Analyse CRM BU GFP B000165 v20090928" xfId="83" xr:uid="{958E1205-CA62-4622-A7A8-3F1E91305947}"/>
    <cellStyle name="_Analyse CRM BU GFP B000165 v20090928 2" xfId="84" xr:uid="{0F8C2BB2-7EA2-4B37-B5E1-25FAE30ED0DB}"/>
    <cellStyle name="_Analyse CRM BU GFP B000165 v20090928 3" xfId="85" xr:uid="{C13B8F72-F277-41AB-80DC-F280C1C7207B}"/>
    <cellStyle name="_Analyse CRM BU GFP B000165 v20090928 4" xfId="86" xr:uid="{3BDCD790-A749-4DBB-9C93-E20AB19AA71A}"/>
    <cellStyle name="_Analyse CRM BU GFP B000165 v20090928_FP au 2511" xfId="87" xr:uid="{639448E6-3C42-4B22-8AB3-7AEF6D405270}"/>
    <cellStyle name="_Analyse CRM BU GFP B000165 v20090928_FP REG" xfId="88" xr:uid="{4438AE0A-925D-4F56-9B8A-6EB39D3D39EE}"/>
    <cellStyle name="_Analyse CRM BU GFP B000165 v20100114" xfId="89" xr:uid="{7BEE19C2-4CDD-49E4-AF46-CB25D1F0A7BF}"/>
    <cellStyle name="_Analyse CRM BU GFP B000165 v20100114 2" xfId="90" xr:uid="{157E6CB2-3491-4B2A-95DA-353FF71E8F25}"/>
    <cellStyle name="_Analyse CRM BU GFP B000165 v20100114 3" xfId="91" xr:uid="{07B5B350-A5E4-4D91-BAFE-ED54A8D1628B}"/>
    <cellStyle name="_Analyse CRM BU GFP B000165 v20100114 4" xfId="92" xr:uid="{2CC69F4C-5036-4F9E-97D6-51AB1FDFF086}"/>
    <cellStyle name="_Analyse CRM BU GFP B000165 v20100114_FP au 2511" xfId="93" xr:uid="{9CE702E6-3C08-41B0-91F1-D3DAAB939500}"/>
    <cellStyle name="_Analyse CRM BU GFP B000165 v20100114_FP REG" xfId="94" xr:uid="{7AE22129-27DF-41D1-A53A-61CAF2D3C4F2}"/>
    <cellStyle name="_Assets" xfId="95" xr:uid="{69379156-679F-4D33-BE5B-04ABB421FAFF}"/>
    <cellStyle name="_Assets 2" xfId="96" xr:uid="{7D46393E-3AAA-48C5-BC5F-A017F5614451}"/>
    <cellStyle name="_Assets Q3 07" xfId="97" xr:uid="{C23C667B-41E6-4EE1-B536-0DECEC85DE5E}"/>
    <cellStyle name="_Athilon CDO Portfolio 28 March 2008" xfId="98" xr:uid="{7D033AAB-35D5-4066-AE3E-C922287F0444}"/>
    <cellStyle name="_Athilon CDO Portfolio 28 March 2008 2" xfId="99" xr:uid="{6C4CA7DC-4075-4D14-B9CB-AA7E8AEB7EAE}"/>
    <cellStyle name="_Athilon CDO Portfolio 4 April 2008" xfId="100" xr:uid="{82FFDCA7-DFC1-4B4B-9DA1-0296B5F41124}"/>
    <cellStyle name="_Athilon CDO Portfolio 4 April 2008 2" xfId="101" xr:uid="{B859D331-5EB7-468B-992B-1465092FCF02}"/>
    <cellStyle name="_Attentus WA01" xfId="102" xr:uid="{6DD14551-9814-42C2-869E-1B32A67CCF99}"/>
    <cellStyle name="_B Vandy2" xfId="103" xr:uid="{BBB6B46C-D3D1-4361-9099-CF299CEA5E25}"/>
    <cellStyle name="_Blg Monoline" xfId="104" xr:uid="{85424029-0A25-4750-BD7F-6401725F5077}"/>
    <cellStyle name="_Blg Monoline 2" xfId="105" xr:uid="{35BCCAA7-7350-47A7-9045-4B29684DDBDF}"/>
    <cellStyle name="_Bloomberg" xfId="106" xr:uid="{50A21C7A-0537-4699-9C68-25EA75109CFF}"/>
    <cellStyle name="_Bloomberg 2" xfId="107" xr:uid="{E628EE74-2DB6-4946-879C-AC5D7789DCED}"/>
    <cellStyle name="_Book1" xfId="108" xr:uid="{528B0EDF-0A79-427C-8FFD-D6A4DE60F8FF}"/>
    <cellStyle name="_Book1 2" xfId="109" xr:uid="{8BE5FAF1-1E4E-41AF-BEF7-C2FF519E7317}"/>
    <cellStyle name="_Book1_FP au 2511" xfId="110" xr:uid="{1C368321-FA7F-4FFE-8E3A-9A616083B66F}"/>
    <cellStyle name="_Book1_FP au 2511 2" xfId="111" xr:uid="{D473EB10-5EB7-4E36-8C68-A0E6AE2B481C}"/>
    <cellStyle name="_Book1_FP REG" xfId="112" xr:uid="{5B021B6D-03B2-472F-9759-BEF056E52E82}"/>
    <cellStyle name="_Book1_FP REG 2" xfId="113" xr:uid="{525FE385-FE65-41AF-B9F1-108403E11056}"/>
    <cellStyle name="_Book11" xfId="114" xr:uid="{DDD9CF46-C0A7-4952-A3C5-395E62FBEEDA}"/>
    <cellStyle name="_Book2" xfId="115" xr:uid="{E8F8B200-10EC-49D5-A34F-FDE88B4E192A}"/>
    <cellStyle name="_Book3" xfId="116" xr:uid="{ACAAC740-7244-4328-BA0E-E83D764A2B06}"/>
    <cellStyle name="_Book3_WH" xfId="117" xr:uid="{9721597E-05AB-42CB-A076-AD9971BA3DD5}"/>
    <cellStyle name="_Book4" xfId="118" xr:uid="{3714E654-2EAB-4B3C-B9CB-99107F78C546}"/>
    <cellStyle name="_BS" xfId="119" xr:uid="{F9B10FA9-8741-4D54-B879-C4AFB4D5066A}"/>
    <cellStyle name="_BS 2" xfId="120" xr:uid="{C5496F63-B117-4DF8-B1D7-797ECD7B15C8}"/>
    <cellStyle name="_BS DATA - SGAI" xfId="121" xr:uid="{F9D0AF08-E61E-4BDD-8880-CF0C23634319}"/>
    <cellStyle name="_BS DATA - SGAI 2" xfId="122" xr:uid="{F501B45E-C4A5-41F1-912B-DA66D735AC50}"/>
    <cellStyle name="_BS DATA - SGAI_FP au 2511" xfId="123" xr:uid="{911A39A9-14FB-49F1-A69C-CAB124850B82}"/>
    <cellStyle name="_BS DATA - SGAI_FP REG" xfId="124" xr:uid="{DC21E340-2958-481E-BE3C-7DBEE5B3AC27}"/>
    <cellStyle name="_BS DATA - SGAI_Published BLM VS NY Data - Discrepancies V3" xfId="125" xr:uid="{8E9408B5-0EA8-4FC2-AE1C-81F593288EA4}"/>
    <cellStyle name="_BS DATA - SGAI_Published BLM VS NY Data - Discrepancies V3 2" xfId="126" xr:uid="{A5D2425E-30EE-47C7-912A-327A1C728B08}"/>
    <cellStyle name="_BS DATA - SGAI_Published BLM VS NY Data - Discrepancies V3_FP au 2511" xfId="127" xr:uid="{929AE99E-ED06-4A96-8159-01915213A529}"/>
    <cellStyle name="_BS DATA - SGAI_Published BLM VS NY Data - Discrepancies V3_FP REG" xfId="128" xr:uid="{D7288FDF-FBF6-475A-9F70-F2C44B7B4477}"/>
    <cellStyle name="_BS_FP au 2511" xfId="129" xr:uid="{47635DFA-1C3E-4433-A4B3-32059C5F106A}"/>
    <cellStyle name="_BS_FP REG" xfId="130" xr:uid="{ABF87C68-3FE5-4427-A302-5F551E7FD95A}"/>
    <cellStyle name="_BS_Published BLM VS NY Data - Discrepancies V3" xfId="131" xr:uid="{CA60B670-8B0A-4E0A-9F1D-59AC753A6D4F}"/>
    <cellStyle name="_BS_Published BLM VS NY Data - Discrepancies V3 2" xfId="132" xr:uid="{98239EA2-D019-4379-BF48-A4E833F192E2}"/>
    <cellStyle name="_BS_Published BLM VS NY Data - Discrepancies V3_FP au 2511" xfId="133" xr:uid="{70DF2C10-FA9A-4731-BA5D-41E3F9693923}"/>
    <cellStyle name="_BS_Published BLM VS NY Data - Discrepancies V3_FP REG" xfId="134" xr:uid="{43C9B6D2-8FE0-4079-A5ED-3502624569E8}"/>
    <cellStyle name="_Cash Flows" xfId="135" xr:uid="{8B98CF70-1B07-4B21-8A8A-35CDB72B2170}"/>
    <cellStyle name="_Cash Flows (2)" xfId="136" xr:uid="{0A4768FE-C91E-4B09-9B39-B0E2C5BA78F5}"/>
    <cellStyle name="_CDO Ref Data" xfId="137" xr:uid="{2DCE633D-9AD3-4109-98BA-F92153CA7AA9}"/>
    <cellStyle name="_CDO Ref Data 2" xfId="138" xr:uid="{4E74CAA9-33B7-4A94-A2FA-F26B99E79A69}"/>
    <cellStyle name="_CDO_Warehouse" xfId="139" xr:uid="{CF4F6299-26FB-4FE5-A38E-A039E76EB760}"/>
    <cellStyle name="_CDO_Warehouse 2" xfId="140" xr:uid="{BB827BF1-84CF-4726-8C07-EC556177039D}"/>
    <cellStyle name="_CDORom " xfId="141" xr:uid="{DA2BF5C4-73EA-42C2-A84D-322F721F290D}"/>
    <cellStyle name="_Cf" xfId="142" xr:uid="{35939306-1A79-4486-A86F-A7DF5AF8ADAF}"/>
    <cellStyle name="_Cohen Portfolio" xfId="143" xr:uid="{747B4A40-1A20-4B25-95DB-46969EA2F724}"/>
    <cellStyle name="_Cohen Portfolio 2" xfId="144" xr:uid="{07FB8A50-09BE-435D-A932-E3EE96C5C53F}"/>
    <cellStyle name="_Collateral Detail+Summary" xfId="145" xr:uid="{A92E2223-D869-4446-AF1D-84B4E407F32F}"/>
    <cellStyle name="_Collateral Detail+Summary 2" xfId="146" xr:uid="{5B113E6C-E695-4B9A-A7A0-687A31ADD3B0}"/>
    <cellStyle name="_Collateral Generator" xfId="147" xr:uid="{F087D35D-93AD-4D7C-93C7-8F6F36F2742D}"/>
    <cellStyle name="_Collateral Generator 2" xfId="148" xr:uid="{655E0C24-BC3B-46C1-B93E-DEDEBDBFD3D0}"/>
    <cellStyle name="_Comma" xfId="149" xr:uid="{970705CF-0EDB-4FF6-960A-91F2129D43F5}"/>
    <cellStyle name="_Comma_Asset Q4 07" xfId="150" xr:uid="{E127B2B9-AFCA-4628-83B3-2A8E271500DB}"/>
    <cellStyle name="_Comma_Assets Q3 07 (2)" xfId="151" xr:uid="{624C819A-0333-4D50-8119-BEA518122788}"/>
    <cellStyle name="_Comma_Blg Monoline" xfId="152" xr:uid="{D113974E-56F7-40A0-A1D2-990B5836B39D}"/>
    <cellStyle name="_Comma_Bloomberg" xfId="153" xr:uid="{E1D04DA9-160D-4D7A-AE17-0A94E70F105F}"/>
    <cellStyle name="_Comma_CDO Ref Data" xfId="154" xr:uid="{1646AB20-3D0C-4046-902E-513EE0E81AB8}"/>
    <cellStyle name="_Comma_CDORom " xfId="155" xr:uid="{ECFB8915-DDA4-49BA-82EA-85C6F57DE049}"/>
    <cellStyle name="_Comma_Collateral Tie Out with Cohen" xfId="156" xr:uid="{DEE0D495-7CC6-4A00-AD2D-3FDC1F8A550A}"/>
    <cellStyle name="_Comma_Fortune 250 Porfolio" xfId="157" xr:uid="{08E527A7-BD03-4328-85E8-E7946D751049}"/>
    <cellStyle name="_Comma_GetCurveDataByTicker" xfId="158" xr:uid="{610E3FDD-7109-4B35-B89C-84A2FDD0B53D}"/>
    <cellStyle name="_Comma_Portfolio" xfId="159" xr:uid="{05786477-26CB-4C8A-AE5C-94A9AE8FB325}"/>
    <cellStyle name="_Comma_Silver Elms Closing Portfolio" xfId="160" xr:uid="{3F217967-860E-4B3E-989C-299DB3A3401F}"/>
    <cellStyle name="_Communication Financière PnL IAS T2 2009 vs T2 2008" xfId="161" xr:uid="{9DCE0425-8CF1-42C2-BE94-559A16936C6F}"/>
    <cellStyle name="_Communication Financière PnL IAS T2 2009 vs T2 2008 2" xfId="162" xr:uid="{B9179F03-CE3A-455C-B0E9-C60A45BB23D5}"/>
    <cellStyle name="_Communication Financière PnL IAS T2 2009 vs T2 2008_FP au 2511" xfId="163" xr:uid="{3587C9D8-F15D-421D-B1F4-46274EC15B5D}"/>
    <cellStyle name="_Communication Financière PnL IAS T2 2009 vs T2 2008_FP au 2511 2" xfId="164" xr:uid="{039EEB25-3661-4577-94E3-FE4E70E40E0C}"/>
    <cellStyle name="_Communication Financière PnL IAS T2 2009 vs T2 2008_FP REG" xfId="165" xr:uid="{09877A4D-D884-472A-AFE4-30859D5ADF2D}"/>
    <cellStyle name="_Communication Financière PnL IAS T2 2009 vs T2 2008_FP REG 2" xfId="166" xr:uid="{EC320612-ACCD-4809-B31B-343576B89572}"/>
    <cellStyle name="_Cook Format" xfId="167" xr:uid="{401FE15F-7E64-4091-8F9F-FC2EE54F1F5A}"/>
    <cellStyle name="_Cook Format 2" xfId="168" xr:uid="{B3BDC056-EB2C-4AF9-A3DA-21D37BEC547C}"/>
    <cellStyle name="_Cook Format_FP au 2511" xfId="169" xr:uid="{1F061E19-0530-4270-AD6E-7A4AD072DA36}"/>
    <cellStyle name="_Cook Format_FP REG" xfId="170" xr:uid="{B7F99FA3-8079-4DD4-B7B3-10A013A83288}"/>
    <cellStyle name="_Cook Format_Published BLM VS NY Data - Discrepancies V3" xfId="171" xr:uid="{8A5E44AB-7ACF-4C16-A6EE-7AF504CDEFC0}"/>
    <cellStyle name="_Cook Format_Published BLM VS NY Data - Discrepancies V3 2" xfId="172" xr:uid="{8C9C62D0-91D8-4FEF-B18A-30A994FC3394}"/>
    <cellStyle name="_Cook Format_Published BLM VS NY Data - Discrepancies V3_FP au 2511" xfId="173" xr:uid="{23B46330-07C9-4CA4-B5BD-0BAE0F88DBC1}"/>
    <cellStyle name="_Cook Format_Published BLM VS NY Data - Discrepancies V3_FP REG" xfId="174" xr:uid="{5BF0998A-42B3-4CB3-9958-164A3BB774DA}"/>
    <cellStyle name="_Copy of Second Payment Date Interest Projectionjc" xfId="175" xr:uid="{74BF69FC-CD94-497B-8CFC-B1F41AD8DCEC}"/>
    <cellStyle name="_Copy of securitization~nov08 V1" xfId="176" xr:uid="{202E7C13-5CCB-46BA-BA3C-64386BA706F2}"/>
    <cellStyle name="_Correlation Matrix" xfId="177" xr:uid="{A3D0F386-8242-4F59-9832-1E907B85BDDB}"/>
    <cellStyle name="_CreditBonds" xfId="178" xr:uid="{CCDD66EA-7C16-4F19-B226-8E76FE122860}"/>
    <cellStyle name="_CSV Menu" xfId="179" xr:uid="{7EC4B9FE-354E-4252-A25B-393035C802EB}"/>
    <cellStyle name="_Currency" xfId="180" xr:uid="{B9D874AF-2245-4EAB-AA20-D8742D702869}"/>
    <cellStyle name="_Currency_All Transactions" xfId="181" xr:uid="{135ACDBB-9983-4996-ACBC-71DB880AB8B9}"/>
    <cellStyle name="_Currency_Asset Q4 07" xfId="182" xr:uid="{F45A7D9F-14EA-4CB3-B8B1-941B8643D49D}"/>
    <cellStyle name="_Currency_Assets Q3 07 (2)" xfId="183" xr:uid="{D3AB8B16-D64F-4B70-8CC2-DCD95C2191EB}"/>
    <cellStyle name="_Currency_Blg Monoline" xfId="184" xr:uid="{9226FFAE-0D12-4ACF-BB21-F97F062DB1B5}"/>
    <cellStyle name="_Currency_Bloomberg" xfId="185" xr:uid="{54048600-0590-45AA-9C0D-BED3D9B2D0F3}"/>
    <cellStyle name="_Currency_CDO Ref Data" xfId="186" xr:uid="{BA8EEC4F-8BE4-48DC-98CF-47F8BE0A380F}"/>
    <cellStyle name="_Currency_CDORom " xfId="187" xr:uid="{0CCACED4-237C-4ADD-A4B8-37E06D6F9C91}"/>
    <cellStyle name="_Currency_Collateral Tie Out with Cohen" xfId="188" xr:uid="{327AF6C0-92F8-4B9F-A465-5BA5598ECF70}"/>
    <cellStyle name="_Currency_Fortune 250 Porfolio" xfId="189" xr:uid="{E6A5700E-FAFC-439B-B4C1-715971C2D948}"/>
    <cellStyle name="_Currency_GetCurveDataByTicker" xfId="190" xr:uid="{0713519A-D342-46A8-8D97-DC71B189834D}"/>
    <cellStyle name="_Currency_Portfolio" xfId="191" xr:uid="{99E88417-0AA8-4032-B9BD-FC64F4B90878}"/>
    <cellStyle name="_Currency_Silver Elms Closing Portfolio" xfId="192" xr:uid="{644A09D6-BB7F-4844-AAED-86297C37942B}"/>
    <cellStyle name="_CurrencySpace" xfId="193" xr:uid="{D75F61DC-98D5-45CA-89AC-F21571DC8BD2}"/>
    <cellStyle name="_CurrencySpace_Asset Q4 07" xfId="194" xr:uid="{3B7FF810-80B7-4FBE-8EDB-FDAACA843878}"/>
    <cellStyle name="_CurrencySpace_Asset Q4 07 2" xfId="195" xr:uid="{05049723-C815-43A6-930D-DCE399D427CB}"/>
    <cellStyle name="_CurrencySpace_Assets Q3 07 (2)" xfId="196" xr:uid="{E6C966B0-7986-41ED-B52C-4D86AD52395B}"/>
    <cellStyle name="_CurrencySpace_Assets Q3 07 (2) 2" xfId="197" xr:uid="{5D25D374-EC6A-4142-8A08-4C7DBD58F603}"/>
    <cellStyle name="_CurrencySpace_Blg Monoline" xfId="198" xr:uid="{F50BE2E9-1ADB-4355-B6BF-FBA9E45AFBF5}"/>
    <cellStyle name="_CurrencySpace_Bloomberg" xfId="199" xr:uid="{BD07E81C-29FA-459A-BCEF-C3CFFF0B5606}"/>
    <cellStyle name="_CurrencySpace_CDO Ref Data" xfId="200" xr:uid="{390B9076-465D-4561-9C45-873DDEDA006A}"/>
    <cellStyle name="_CurrencySpace_CDORom " xfId="201" xr:uid="{FA57634F-D672-4230-A871-254F066936B9}"/>
    <cellStyle name="_CurrencySpace_CDORom  2" xfId="202" xr:uid="{476EF6AC-0E82-4D78-994E-F801EA701528}"/>
    <cellStyle name="_CurrencySpace_Collateral Tie Out with Cohen" xfId="203" xr:uid="{B2D80039-F1BA-4D60-ACE6-55295D6D8E37}"/>
    <cellStyle name="_CurrencySpace_Collateral Tie Out with Cohen 2" xfId="204" xr:uid="{6B619033-A25B-43D8-B958-0AE162344B89}"/>
    <cellStyle name="_CurrencySpace_Fortune 250 Porfolio" xfId="205" xr:uid="{34B76667-8BD9-42E3-A7EA-F99C9CDC2AD8}"/>
    <cellStyle name="_CurrencySpace_GetCurveDataByTicker" xfId="206" xr:uid="{EB99931A-CF28-4288-8114-528ED25FB1AA}"/>
    <cellStyle name="_CurrencySpace_Portfolio" xfId="207" xr:uid="{FFA94D9C-2A02-4AEE-9ADC-42855BFFB8AB}"/>
    <cellStyle name="_CurrencySpace_Silver Elms Closing Portfolio" xfId="208" xr:uid="{8737BC44-8A7D-450B-AC9A-C3F910EE2C6B}"/>
    <cellStyle name="_CurrencySpace_Silver Elms Closing Portfolio 2" xfId="209" xr:uid="{1D4C5ADF-F02F-4647-9F6F-949F133C8FBE}"/>
    <cellStyle name="_Cusips &amp; Amounts w NA removed" xfId="210" xr:uid="{61C2BB46-6B4F-4EA6-87DE-82A8DC5B5815}"/>
    <cellStyle name="_Data" xfId="211" xr:uid="{595F36FB-68E4-4339-ADD8-1470092AC764}"/>
    <cellStyle name="_Day Count swaps" xfId="212" xr:uid="{2781ED99-5FFA-4729-9DD2-216B4A5A0B97}"/>
    <cellStyle name="_Day Count swaps 2" xfId="213" xr:uid="{4B17A17F-888A-4DE3-9868-5A94C8FE755E}"/>
    <cellStyle name="_Deal Information" xfId="214" xr:uid="{1D12505E-E08A-4ED7-AC9E-6D8DA8A73926}"/>
    <cellStyle name="_Deal Summary" xfId="215" xr:uid="{9BE9108D-4C46-414F-A710-F60FDB5C75BB}"/>
    <cellStyle name="_Display" xfId="216" xr:uid="{74AC12C9-B4D3-4759-86E6-201C3C809301}"/>
    <cellStyle name="_Display 2" xfId="217" xr:uid="{3C227FCA-0DAF-4D77-95CB-449A9CBCA765}"/>
    <cellStyle name="_ems10223_my" xfId="218" xr:uid="{BFA02316-8351-4E0B-83F0-2B157B99543E}"/>
    <cellStyle name="_Euro" xfId="219" xr:uid="{8E2ABEB4-5DEB-4C35-BA04-A533154C9D06}"/>
    <cellStyle name="_Example 1" xfId="220" xr:uid="{2453EA29-30E2-415C-9A13-61F56A2C24B5}"/>
    <cellStyle name="_Exposure monolines - 30 juin 2008" xfId="221" xr:uid="{30CF0790-1716-4F45-B4DF-7D76B9A2D961}"/>
    <cellStyle name="_F Lakes3" xfId="222" xr:uid="{7AAA2582-00E1-46D8-9F19-934D0B85C125}"/>
    <cellStyle name="_Factor Exposure" xfId="223" xr:uid="{A5C028E6-A999-4C52-B48F-5849031D56D6}"/>
    <cellStyle name="_Faxtor Investor Request (Lexington V)  - 2.21.07" xfId="224" xr:uid="{3DA269AB-C929-415B-AA7F-BC339A847BDA}"/>
    <cellStyle name="_FICC - Bilans Q108 to Q107_JT V4" xfId="225" xr:uid="{8B1DBCD0-05A6-4711-9FA7-629C9ED9278F}"/>
    <cellStyle name="_FICC - Bilans Q108 to Q107_JT V4 2" xfId="226" xr:uid="{3F112AC9-473B-4AE1-84D2-260E13D558A5}"/>
    <cellStyle name="_FICC - Bilans Q108 to Q107_JT V4 3" xfId="227" xr:uid="{064EA201-2787-4C4F-88F1-D01B962B17D0}"/>
    <cellStyle name="_FICC - Bilans Q108 to Q107_JT V4_FP au 2511" xfId="228" xr:uid="{C58FDFEA-8B81-49E5-AABC-9E5F077BE051}"/>
    <cellStyle name="_FICC - Bilans Q108 to Q107_JT V4_FP REG" xfId="229" xr:uid="{ABB5B69C-BDBF-454C-8874-90E0A5FCD408}"/>
    <cellStyle name="_FICC - Bilans Q108 to Q107_JT V4_Référentiel Contreparties 20090616" xfId="230" xr:uid="{957946AA-257F-4466-8F3E-F8690CB231DF}"/>
    <cellStyle name="_FICC - Bilans Q108 to Q107_JT V4_Référentiel Contreparties 20090616 2" xfId="231" xr:uid="{671559B5-7AD6-4384-A3D0-9859BF5BA328}"/>
    <cellStyle name="_FICC - Bilans Q108 to Q107_JT V4_Référentiel Contreparties 20090616 3" xfId="232" xr:uid="{B4EEC599-E57D-4B3D-8EB6-151E4D5DBFD0}"/>
    <cellStyle name="_FICC - Bilans Q108 to Q107_JT V4_Référentiel Contreparties 20090616_FP au 2511" xfId="233" xr:uid="{87BB2D88-2339-4F29-B7E9-59FC2FF475E7}"/>
    <cellStyle name="_FICC - Bilans Q108 to Q107_JT V4_Référentiel Contreparties 20090616_FP REG" xfId="234" xr:uid="{6BC3DB0D-5D69-41EB-A3E9-C40E68F27584}"/>
    <cellStyle name="_FICC - Bilans Q108 to Q107_JT V4_TdB Synthèse v20090307bis 47" xfId="235" xr:uid="{BD4A5B1A-1B9C-4DC5-9418-3FB978E102B0}"/>
    <cellStyle name="_FICC - Bilans Q108 to Q107_JT V4_TdB Synthèse v20090307bis 47 2" xfId="236" xr:uid="{F420D0DB-4E9A-4DE2-853B-0DDC0259B082}"/>
    <cellStyle name="_FICC - Bilans Q108 to Q107_JT V4_TdB Synthèse v20090307bis 47 3" xfId="237" xr:uid="{4203502E-59CA-4907-8E1E-D729487C9A1E}"/>
    <cellStyle name="_FICC - Bilans Q108 to Q107_JT V4_TdB Synthèse v20090307bis 47_FP au 2511" xfId="238" xr:uid="{62DCC343-4F62-4052-A0EB-E1E5F81E01BA}"/>
    <cellStyle name="_FICC - Bilans Q108 to Q107_JT V4_TdB Synthèse v20090307bis 47_FP REG" xfId="239" xr:uid="{9C7B3315-68C6-4A07-BBD5-263F9AE688D6}"/>
    <cellStyle name="_Fichier travail Tier1" xfId="240" xr:uid="{74B7D1DC-B335-40C0-97D2-F79896175458}"/>
    <cellStyle name="_Fichier travail Tier1 2" xfId="241" xr:uid="{54B6989E-FA32-476A-A88B-469A2012D07B}"/>
    <cellStyle name="_Fichier travail Tier1 2 2" xfId="242" xr:uid="{1AB833D4-7F75-4059-9808-04E5CD191ED7}"/>
    <cellStyle name="_Fichier travail Tier1 3" xfId="243" xr:uid="{4E28B401-014D-4319-825D-6021760B23F3}"/>
    <cellStyle name="_Fichier travail Tier1 31_03_2012" xfId="244" xr:uid="{FFA584B8-2D1F-4516-A78D-A9019A22A532}"/>
    <cellStyle name="_Fichier travail Tier1 31_03_2012 2" xfId="245" xr:uid="{1EA9AA4F-9560-4981-9ECE-D8366E107ABD}"/>
    <cellStyle name="_Fichier travail Tier1 31_03_2012 2 2" xfId="246" xr:uid="{8ED31CCF-D324-4572-9302-D6587BC6E6F4}"/>
    <cellStyle name="_Fichier travail Tier1 31_03_2012 3" xfId="247" xr:uid="{E064C7FE-DE72-47ED-8132-BA1B6A4C0C58}"/>
    <cellStyle name="_Fitch Inputs" xfId="248" xr:uid="{712D5017-A5D5-4C7C-9261-E6E89B9A71E1}"/>
    <cellStyle name="_Fitch Inputs 2" xfId="249" xr:uid="{442B3FC9-D720-489E-B5E2-E6007E328312}"/>
    <cellStyle name="_Fitch_MATRIX" xfId="250" xr:uid="{EB7D235E-9002-4ED7-92C3-733D0AA736AD}"/>
    <cellStyle name="_Fitch_MATRIX 2" xfId="251" xr:uid="{ABCDCA0D-7E49-4990-A011-78F0EF792A83}"/>
    <cellStyle name="_Fitch_VECTOR_Model" xfId="252" xr:uid="{9741C9AE-7ED3-4A02-9E25-76D0B0A994CB}"/>
    <cellStyle name="_Fitch_VECTOR_Model 2" xfId="253" xr:uid="{F2F3BF5A-5D0C-4E6D-A2CF-4A9682646F49}"/>
    <cellStyle name="_Fitch_VECTOR_Model_Correlation Matrix" xfId="254" xr:uid="{7B310D2D-F108-4648-A230-9293F929F704}"/>
    <cellStyle name="_Fitch_VECTOR_Model_Correlation Matrix 2" xfId="255" xr:uid="{DE6BC5F3-1931-44C8-8172-CDC5186746F6}"/>
    <cellStyle name="_Fitch_VECTOR_Model_Factor Exposure" xfId="256" xr:uid="{E99E00C9-1785-40C1-B400-11E4CA021341}"/>
    <cellStyle name="_Fitch_VECTOR_Model_Factor Exposure 2" xfId="257" xr:uid="{E651EF36-4F91-4233-AB45-92155DA0829B}"/>
    <cellStyle name="_Fitch_VECTOR_Model_Portfolio Definition" xfId="258" xr:uid="{B4ED00CD-48DF-4957-A936-16A3A4E43D24}"/>
    <cellStyle name="_Fitch_VECTOR_Model_Portfolio Definition 2" xfId="259" xr:uid="{C856771C-E261-4D65-B4D6-E79D577AA48A}"/>
    <cellStyle name="_Fitch_VECTOR_Model_Recovery Rates" xfId="260" xr:uid="{01E6DE9C-1F00-4B30-8439-23BA83F17C91}"/>
    <cellStyle name="_Fitch_VECTOR_Model_Recovery Rates 2" xfId="261" xr:uid="{886B8529-4836-4DCB-8CEE-B23EFD394564}"/>
    <cellStyle name="_Fitch_VECTOR_Model2.0" xfId="262" xr:uid="{6AE64F93-BD08-4359-B7AA-F989047CE3ED}"/>
    <cellStyle name="_Fitch_VECTOR_Model2.0 2" xfId="263" xr:uid="{95E18583-3258-4532-8474-169A5A88BD01}"/>
    <cellStyle name="_Fonds Propres Corep 201112 vs 201012v def" xfId="264" xr:uid="{A367C7FE-2BC8-424D-A4EC-9AFD255B67B3}"/>
    <cellStyle name="_Fonds Propres Corep 201112 vs 201012v def 2" xfId="265" xr:uid="{A127A0DC-77F2-4A8B-8879-FDF59BF6BE8F}"/>
    <cellStyle name="_Fonds Propres Corep 201112 vs 201012v def 2 2" xfId="266" xr:uid="{209717E0-8282-48FF-B9B7-436E2BB2AF3C}"/>
    <cellStyle name="_Fonds Propres Corep 201112 vs 201012v def 3" xfId="267" xr:uid="{36F1D4BF-3F34-463F-9FE6-631605793436}"/>
    <cellStyle name="_Fortis" xfId="268" xr:uid="{05172CCF-C055-418C-9929-58FE5CAB6C0C}"/>
    <cellStyle name="_getdata" xfId="269" xr:uid="{CC10AB83-9F52-4A58-9666-A44C248AA109}"/>
    <cellStyle name="_GLACIER III" xfId="270" xr:uid="{2BDB0C48-2865-4A31-AAAE-250DD9C6132B}"/>
    <cellStyle name="_H-" xfId="271" xr:uid="{10A3FB23-62C8-4BF2-AB78-E3485998B6B4}"/>
    <cellStyle name="_Heading" xfId="272" xr:uid="{789C6BD0-F1A1-453F-B6BA-C56D25A1A5C8}"/>
    <cellStyle name="_Highlight" xfId="273" xr:uid="{10EA1D4C-FEDC-4A88-97D1-18F17AA0979F}"/>
    <cellStyle name="_Info Sheet" xfId="274" xr:uid="{E8DD344B-06CB-4D7A-972E-2E21253C9D61}"/>
    <cellStyle name="_Inputs" xfId="275" xr:uid="{C5888EEE-75FB-4B94-B8C6-39BFD5084722}"/>
    <cellStyle name="_Inputs 2" xfId="276" xr:uid="{A0B4989F-AEBC-4D13-B7A7-C6C70E6BA761}"/>
    <cellStyle name="_junk" xfId="277" xr:uid="{446427E9-B7F0-4FA0-8314-CDA5CBC8890D}"/>
    <cellStyle name="_K - Fitch" xfId="278" xr:uid="{B4B875B4-47D3-452B-8A23-8EE7711E5A68}"/>
    <cellStyle name="_K - Fitch 2" xfId="279" xr:uid="{EC52F89C-2A80-4002-A682-C49329DA781B}"/>
    <cellStyle name="_K8 Moody's Table X Tranche 060607" xfId="280" xr:uid="{7771E106-17D9-424F-AB88-A330AA0B4174}"/>
    <cellStyle name="_Kleros 8 052307a_S&amp;P(X Tranche)" xfId="281" xr:uid="{32DB79EA-E5A9-4FAD-A16A-4F0DE74E0DF9}"/>
    <cellStyle name="_Kleros 8 052407_S&amp;P" xfId="282" xr:uid="{EEA3842B-71F9-429D-8C8B-9DD61452BDDC}"/>
    <cellStyle name="_Kleros 8 052907_S&amp;P" xfId="283" xr:uid="{B8EB3D33-EC81-49F2-9730-B72983C44099}"/>
    <cellStyle name="_Kleros8 CDO Template (X Tranche) 052207a" xfId="284" xr:uid="{F1CF9C49-7F38-4713-AC01-7EBEE06DBC95}"/>
    <cellStyle name="_Kleros8 CDO Template (X Tranche) 052207a 2" xfId="285" xr:uid="{145267B0-B769-4ACC-817E-3D3923CD0618}"/>
    <cellStyle name="_LatAm" xfId="286" xr:uid="{99C93B12-0A19-469B-805F-E73453089F73}"/>
    <cellStyle name="_LEH-SMSTR05HG Int pmt" xfId="287" xr:uid="{BDE68291-55FA-4941-82D1-BDAE2ABAF0AA}"/>
    <cellStyle name="_LnR bond detail 033109_FINAL" xfId="288" xr:uid="{922C6669-CB83-41B0-9D28-2AD9E2668BE4}"/>
    <cellStyle name="_Long Grove  CLO_CASH WORKBOOK" xfId="289" xr:uid="{257D3815-066C-42F1-A268-EF4CBFE16EC5}"/>
    <cellStyle name="_MAC Summaries" xfId="290" xr:uid="{13F90AE0-F324-4E1E-89F0-34992207C1CE}"/>
    <cellStyle name="_Magnitude" xfId="291" xr:uid="{DD7788EA-B584-4039-8CFB-A04F094B5CF5}"/>
    <cellStyle name="_Magnitude 2" xfId="292" xr:uid="{3DCC9518-F609-431D-B78A-DC62C83C02CC}"/>
    <cellStyle name="_Magnitude 3" xfId="293" xr:uid="{409016CC-6CFA-4127-8357-EB9A3650465E}"/>
    <cellStyle name="_Magnitude 4" xfId="294" xr:uid="{4E4E40BC-4BFF-48C5-9236-5863046CE680}"/>
    <cellStyle name="_Magnitude_FP au 2511" xfId="295" xr:uid="{58C3B335-6490-4F4C-8DE9-CB8DF8AD885A}"/>
    <cellStyle name="_Magnitude_FP REG" xfId="296" xr:uid="{2AED50DD-0CEB-4792-ADB2-BF69A82FDB5F}"/>
    <cellStyle name="_man swaps" xfId="297" xr:uid="{BA9E9724-C76F-40B4-89E1-E354001D8568}"/>
    <cellStyle name="_Mapping Conso French Liquid v20080329" xfId="298" xr:uid="{9DDCA6C6-F85A-44B1-8F10-A0504D0ED2B0}"/>
    <cellStyle name="_Mapping Conso French Liquid v20080329 2" xfId="299" xr:uid="{D81D8C38-E0CF-42B3-A8E0-D11CFB095A02}"/>
    <cellStyle name="_Mapping Conso French Liquid v20080329_FP au 2511" xfId="300" xr:uid="{6FF48B21-A763-4F3E-9DE3-F345EB6C9825}"/>
    <cellStyle name="_Mapping Conso French Liquid v20080329_FP au 2511 2" xfId="301" xr:uid="{3B775495-4AFD-4E97-819F-7AE3C9F39223}"/>
    <cellStyle name="_Mapping Conso French Liquid v20080329_FP REG" xfId="302" xr:uid="{4CF42CB0-CD84-4AEE-B8E2-2C3D1C20656B}"/>
    <cellStyle name="_Mapping Conso French Liquid v20080329_FP REG 2" xfId="303" xr:uid="{4C20EED7-19DF-4741-A277-838365034CC1}"/>
    <cellStyle name="_Mapping Magnitude Kheops" xfId="304" xr:uid="{AFB228AE-5DE8-4DB6-B99B-C57ED7D4B073}"/>
    <cellStyle name="_Mapping Magnitude Kheops 2" xfId="305" xr:uid="{2FA4F9E0-7EAA-463D-97F8-1349997F7999}"/>
    <cellStyle name="_Mapping Magnitude Kheops 3" xfId="306" xr:uid="{56F18AA3-49DD-4DE2-B582-6C161BFD577F}"/>
    <cellStyle name="_Mapping Magnitude Kheops_FP au 2511" xfId="307" xr:uid="{E646359A-B463-48A6-9105-CF4004C28E90}"/>
    <cellStyle name="_Mapping Magnitude Kheops_FP REG" xfId="308" xr:uid="{D3561DE3-F120-44A6-8D52-9DE533C6CCBD}"/>
    <cellStyle name="_Mapping PRC Major A_L 20090502" xfId="309" xr:uid="{333B1C91-B78E-48B0-B998-EBD6B4ECFB45}"/>
    <cellStyle name="_Mapping PRC Major A_L 20090502_FP au 2511" xfId="310" xr:uid="{AEC29EB7-75EE-4F5D-9331-50EEC5AE702A}"/>
    <cellStyle name="_Mapping PRC Major A_L 20090502_FP REG" xfId="311" xr:uid="{40A7A4AA-E2F7-4A45-8873-1AF46F47A55A}"/>
    <cellStyle name="_Mapping_Magnitude_CONSO_TRANSFO_RISK_20070709" xfId="312" xr:uid="{6792A594-083B-49D9-82CA-C7BECF620FBF}"/>
    <cellStyle name="_Mapping_Magnitude_CONSO_TRANSFO_RISK_20070709_FP au 2511" xfId="313" xr:uid="{B9A7B9FC-11B3-4A70-9A36-66F81DCF897D}"/>
    <cellStyle name="_Mapping_Magnitude_CONSO_TRANSFO_RISK_20070709_FP REG" xfId="314" xr:uid="{51F9E47D-C55C-48E9-B5AE-AABBF4D55E89}"/>
    <cellStyle name="_Mapping_Magnitude_CONSO_TRANSFO_RISK_20080108" xfId="315" xr:uid="{E7A8CDD5-C85B-4D1E-8BFD-734953247142}"/>
    <cellStyle name="_Mapping_Magnitude_CONSO_TRANSFO_RISK_20080108_FP au 2511" xfId="316" xr:uid="{B3F728B3-6BFF-4F61-9665-B9B0C8CF5E0D}"/>
    <cellStyle name="_Mapping_Magnitude_CONSO_TRANSFO_RISK_20080108_FP REG" xfId="317" xr:uid="{57476978-6557-4048-B3FD-DCBF155CDD8F}"/>
    <cellStyle name="_Mapping_Magnitude_CONSO_TRANSFO_RISK_20080618" xfId="318" xr:uid="{FBC58FB2-6F4E-4FC2-B1A1-6492B0631485}"/>
    <cellStyle name="_Mapping_Magnitude_CONSO_TRANSFO_RISK_20080618_FP au 2511" xfId="319" xr:uid="{6520171E-7034-45EB-A28B-00E9B28F2212}"/>
    <cellStyle name="_Mapping_Magnitude_CONSO_TRANSFO_RISK_20080618_FP REG" xfId="320" xr:uid="{D337055B-201B-4E91-80F6-A639F9644A75}"/>
    <cellStyle name="_Mapping_MagnitudeConso_Risq20070706 v1" xfId="321" xr:uid="{8011F6A6-05E9-47B2-B5FD-7F558A7585DE}"/>
    <cellStyle name="_Mapping_MagnitudeConso_Risq20070706 v1 2" xfId="322" xr:uid="{C4EC9F6F-E504-4801-BB74-26475523691F}"/>
    <cellStyle name="_Mapping_MagnitudeConso_Risq20070706 v1_FP au 2511" xfId="323" xr:uid="{64FEDF1E-595A-429E-BFF3-BF7B478CC4C3}"/>
    <cellStyle name="_Mapping_MagnitudeConso_Risq20070706 v1_FP au 2511 2" xfId="324" xr:uid="{427C9CA4-5530-4026-98F3-FB1840FBD4C8}"/>
    <cellStyle name="_Mapping_MagnitudeConso_Risq20070706 v1_FP REG" xfId="325" xr:uid="{EC7F888D-68FF-4C8A-8855-87693EBD76E0}"/>
    <cellStyle name="_Mapping_MagnitudeConso_Risq20070706 v1_FP REG 2" xfId="326" xr:uid="{26362321-2D5F-40E2-8A66-85BD6967D450}"/>
    <cellStyle name="_Master CUSIP Source file" xfId="327" xr:uid="{44037AC0-7A69-4EB8-9210-95BA2AE4B376}"/>
    <cellStyle name="_Master CUSIP Source file 2" xfId="328" xr:uid="{4C22C890-20F8-458A-AFD4-0235963D12A6}"/>
    <cellStyle name="_Meta_CF 7007 20090916" xfId="329" xr:uid="{AF570E6D-EA55-4C97-8B72-C30E162CA95F}"/>
    <cellStyle name="_Meta_CF 7007 20090916 2" xfId="330" xr:uid="{CD90C129-AEB0-4A53-ADC4-B588C7838A6D}"/>
    <cellStyle name="_Meta_CF 7007 20090916_FP au 2511" xfId="331" xr:uid="{3606AAAE-13C7-4A40-B60C-84FAC8325F11}"/>
    <cellStyle name="_Meta_CF 7007 20090916_FP au 2511 2" xfId="332" xr:uid="{03735599-D6A5-4E34-847F-45A0C2593D90}"/>
    <cellStyle name="_Meta_CF 7007 20090916_FP REG" xfId="333" xr:uid="{46202021-4CAE-45EA-8E83-DB9659F09C3A}"/>
    <cellStyle name="_Meta_CF 7007 20090916_FP REG 2" xfId="334" xr:uid="{F036D1AA-CACC-4B54-A3D2-8FA9206B0A8B}"/>
    <cellStyle name="_Meta_CF_Multi20090923" xfId="335" xr:uid="{CE72AA4A-1FF9-4662-BB80-F6ADD8519805}"/>
    <cellStyle name="_Meta_CF_Multi20090923 2" xfId="336" xr:uid="{41D7084A-5DA3-4D18-9168-A77BFD717F19}"/>
    <cellStyle name="_Meta_CF_Multi20090923_FP au 2511" xfId="337" xr:uid="{0F079614-9929-437F-809C-44F827CA0369}"/>
    <cellStyle name="_Meta_CF_Multi20090923_FP au 2511 2" xfId="338" xr:uid="{287ADA6F-A368-4D97-B3B2-B8217A639415}"/>
    <cellStyle name="_Meta_CF_Multi20090923_FP REG" xfId="339" xr:uid="{20740A9C-75C6-46D3-A99B-F9FFD69C603C}"/>
    <cellStyle name="_Meta_CF_Multi20090923_FP REG 2" xfId="340" xr:uid="{CC7979A4-DA70-488C-BA19-4FC54E92DE4D}"/>
    <cellStyle name="_mir-2000-Nov-03_eod " xfId="341" xr:uid="{6F44DBD9-28A1-416A-B588-98053653DCE5}"/>
    <cellStyle name="_Model 021006" xfId="342" xr:uid="{C73E5D86-3A62-46DF-8515-07442B0AD8F0}"/>
    <cellStyle name="_Model 021006 2" xfId="343" xr:uid="{F4EB873B-82C4-41DE-900F-94B4D9890FBB}"/>
    <cellStyle name="_Moody" xfId="344" xr:uid="{37A632F5-DDDF-41D7-BC06-EB06FF071099}"/>
    <cellStyle name="_Multiple" xfId="345" xr:uid="{7C4AB175-641C-4A20-8FAA-3ADFA17FB59E}"/>
    <cellStyle name="_Multiple_Asset Q4 07" xfId="346" xr:uid="{B9178352-1538-497A-A8DA-DC5D864D09EE}"/>
    <cellStyle name="_Multiple_Assets Q3 07 (2)" xfId="347" xr:uid="{2F1D47F5-DF9E-4AF1-A6A4-CB68B1E0AA62}"/>
    <cellStyle name="_Multiple_Blg Monoline" xfId="348" xr:uid="{6F8BEB55-378B-4AB3-B64A-F90ECFD6EF05}"/>
    <cellStyle name="_Multiple_Bloomberg" xfId="349" xr:uid="{BDB0D055-892D-43EB-AEC8-EEAB884598FE}"/>
    <cellStyle name="_Multiple_CDO Ref Data" xfId="350" xr:uid="{764FB226-5631-44F0-AF76-DE2ACB86762D}"/>
    <cellStyle name="_Multiple_CDORom " xfId="351" xr:uid="{EDB28FB6-97AA-47D6-9749-3140CEAA29A8}"/>
    <cellStyle name="_Multiple_Collateral Tie Out with Cohen" xfId="352" xr:uid="{7DDC3590-653C-408E-B8E6-E9738769191C}"/>
    <cellStyle name="_Multiple_Fortune 250 Porfolio" xfId="353" xr:uid="{465D2C53-769D-4B5D-ACD5-5E38F77B36DE}"/>
    <cellStyle name="_Multiple_GetCurveDataByTicker" xfId="354" xr:uid="{5DC8E3F8-9D8C-4E18-8676-24C3785D3119}"/>
    <cellStyle name="_Multiple_Portfolio" xfId="355" xr:uid="{F0BB962F-2A75-45A6-82D3-DD6EB4BB9CB9}"/>
    <cellStyle name="_Multiple_Silver Elms Closing Portfolio" xfId="356" xr:uid="{4491C07C-3593-4D7C-8B92-887EF27EF11F}"/>
    <cellStyle name="_MultipleSpace" xfId="357" xr:uid="{122A8B7D-E638-4861-8E50-B79ABC3C474A}"/>
    <cellStyle name="_MultipleSpace_Asset Q4 07" xfId="358" xr:uid="{0754AA03-856C-4398-BA08-A021F57076B7}"/>
    <cellStyle name="_MultipleSpace_Assets Q3 07 (2)" xfId="359" xr:uid="{D79B9AC0-A419-429A-B03E-C75E2A3BD8A3}"/>
    <cellStyle name="_MultipleSpace_Blg Monoline" xfId="360" xr:uid="{ED47E00D-98A0-4718-8B8A-86E4F757291A}"/>
    <cellStyle name="_MultipleSpace_Bloomberg" xfId="361" xr:uid="{41EB6A50-2F80-47A7-B32D-DCF9A587F88A}"/>
    <cellStyle name="_MultipleSpace_CDO Ref Data" xfId="362" xr:uid="{80671E4D-5F31-4D67-BB47-AF3399BCE4DD}"/>
    <cellStyle name="_MultipleSpace_CDORom " xfId="363" xr:uid="{CA7C07C9-3A84-4551-8E98-BB1037759DC9}"/>
    <cellStyle name="_MultipleSpace_Collateral Tie Out with Cohen" xfId="364" xr:uid="{905292C8-E8EC-4898-A2AF-9C9C3C3B099C}"/>
    <cellStyle name="_MultipleSpace_Fortune 250 Porfolio" xfId="365" xr:uid="{D32AA656-3DEE-4D89-AFD2-84FCF5C1D39C}"/>
    <cellStyle name="_MultipleSpace_GetCurveDataByTicker" xfId="366" xr:uid="{3C1F4A36-B7AB-4122-8BEF-D3081FD0C2CA}"/>
    <cellStyle name="_MultipleSpace_Portfolio" xfId="367" xr:uid="{8D25B0B4-9B50-4A6E-95E6-9F2E976A5576}"/>
    <cellStyle name="_MultipleSpace_Silver Elms Closing Portfolio" xfId="368" xr:uid="{5055A2D5-BF7F-44D9-B0B3-AC24D7994F1F}"/>
    <cellStyle name="_Nf" xfId="369" xr:uid="{DEE65793-7A04-44C3-95AF-DB84689510A5}"/>
    <cellStyle name="_Ng" xfId="370" xr:uid="{3EB36361-CD7E-477B-9105-674AC96F2ACC}"/>
    <cellStyle name="_NON FIN_Titres ME et titres de part (KR0080G) 201112" xfId="371" xr:uid="{926E43EB-B5DB-40B0-BB18-31A69A9AF877}"/>
    <cellStyle name="_NON FIN_Titres ME et titres de part (KR0080G) 201112 2" xfId="372" xr:uid="{3226D420-BDE9-408A-900E-2EF23344CDFC}"/>
    <cellStyle name="_NON FIN_Titres ME et titres de part (KR0080G) 201112 2 2" xfId="373" xr:uid="{316544BF-7439-474F-9ED8-F26E9F416D18}"/>
    <cellStyle name="_NON FIN_Titres ME et titres de part (KR0080G) 201112 3" xfId="374" xr:uid="{8F2B595A-4DFE-4F61-A6E1-9A01CDBD5122}"/>
    <cellStyle name="_o trade" xfId="375" xr:uid="{2A89A245-8092-44C7-8194-C45598FD1730}"/>
    <cellStyle name="_Oa" xfId="376" xr:uid="{CFBB6461-9704-4600-ABBE-F1BD24FDCC05}"/>
    <cellStyle name="_Ob" xfId="377" xr:uid="{36289B8C-992E-4FE0-A5EC-BA0C95833FAA}"/>
    <cellStyle name="_Oc" xfId="378" xr:uid="{C00E6AEA-0AEC-46CB-874F-B76B01543592}"/>
    <cellStyle name="_OCI PAR KP 201112" xfId="379" xr:uid="{ED229945-8C92-402F-B14A-CF9DCE58DE04}"/>
    <cellStyle name="_OCI PAR KP 201112 2" xfId="380" xr:uid="{F074F0FA-7222-4EB3-94ED-B393880E581F}"/>
    <cellStyle name="_OCI PAR KP 201112 2 2" xfId="381" xr:uid="{48CE6FC5-1139-48E1-B1E0-4B76DCC17BFD}"/>
    <cellStyle name="_OCI PAR KP 201112 3" xfId="382" xr:uid="{1D71B143-C6BE-4789-BF84-97F6ECD19612}"/>
    <cellStyle name="_OD FR regularisation CAP 2009_08 20090911" xfId="383" xr:uid="{F73999E2-4EE9-416A-970C-9EF47CE09673}"/>
    <cellStyle name="_OD FR regularisation CAP 2009_08 20090911 2" xfId="384" xr:uid="{01DDE9C8-C133-4032-A046-625188A7338A}"/>
    <cellStyle name="_OD FR regularisation CAP 2009_08 20090911_FP au 2511" xfId="385" xr:uid="{A22CFFC0-D209-4F5E-810E-6D3B05C74960}"/>
    <cellStyle name="_OD FR regularisation CAP 2009_08 20090911_FP au 2511 2" xfId="386" xr:uid="{833731CE-8B2F-46BC-B2B2-3D8111E5BE79}"/>
    <cellStyle name="_OD FR regularisation CAP 2009_08 20090911_FP REG" xfId="387" xr:uid="{AAB2698B-A43A-4183-9DE1-337BB37156B2}"/>
    <cellStyle name="_OD FR regularisation CAP 2009_08 20090911_FP REG 2" xfId="388" xr:uid="{7FB802A2-6AE6-465C-9812-2AE1C9C7F598}"/>
    <cellStyle name="_optimization" xfId="389" xr:uid="{5F8B4B83-BBC9-41F7-86C6-300F4F84E1E3}"/>
    <cellStyle name="_Other SUMMARY" xfId="390" xr:uid="{EAC3594E-CFBE-48C6-BDF6-7019904AD81D}"/>
    <cellStyle name="_Output" xfId="391" xr:uid="{20646FC6-0031-446A-B94D-AFEC70ABBA3C}"/>
    <cellStyle name="_Output 2" xfId="392" xr:uid="{0D21AAC0-36FA-4C1D-812C-FB9597F76842}"/>
    <cellStyle name="_Pa" xfId="393" xr:uid="{48E41DD6-5AF2-4BF2-A1B0-34E3569798BB}"/>
    <cellStyle name="_page q 2" xfId="394" xr:uid="{6ACE7E92-6401-45A8-9F83-AF13B34394D6}"/>
    <cellStyle name="_pageO" xfId="395" xr:uid="{728B4AD7-F980-4623-82E2-E903668398B6}"/>
    <cellStyle name="_Paramètres Taux et Fixing" xfId="396" xr:uid="{CF1C6C01-1CFC-4D2D-94E2-47CC7D62096D}"/>
    <cellStyle name="_Paramètres Taux et Fixing 2" xfId="397" xr:uid="{611BC755-3B59-458F-BF12-85FBBE4416C0}"/>
    <cellStyle name="_Paramètres Taux et Fixing 3" xfId="398" xr:uid="{A6930E7B-34AD-4937-9A7A-631EC7090D0A}"/>
    <cellStyle name="_Paramètres Taux et Fixing_FP au 2511" xfId="399" xr:uid="{A41B7921-2B34-48EA-90A6-3D8DF28B3336}"/>
    <cellStyle name="_Paramètres Taux et Fixing_FP REG" xfId="400" xr:uid="{39705CA3-3DDC-431E-88D4-9C46D0E36635}"/>
    <cellStyle name="_Percent" xfId="401" xr:uid="{6F46952C-A445-476A-AEFD-88F0CAA75DF5}"/>
    <cellStyle name="_PercentSpace" xfId="402" xr:uid="{0F8FB11A-BCCF-4740-8BA7-C4A46F8320FB}"/>
    <cellStyle name="_PERF 2009_05 extrait le 20090626" xfId="403" xr:uid="{5650E0CD-AF3F-49C5-9CEE-22E41FBB6AB0}"/>
    <cellStyle name="_PERF 2009_05 extrait le 20090626 2" xfId="404" xr:uid="{AE95B2AC-5609-4E5C-A5AC-36C16A8A4897}"/>
    <cellStyle name="_PERF 2009_05 extrait le 20090626 3" xfId="405" xr:uid="{D15E7DB7-0FBC-46B0-AF12-4487B2E76560}"/>
    <cellStyle name="_PERF 2009_05 extrait le 20090626 4" xfId="406" xr:uid="{C217E871-61B7-45E6-B579-4F3A81B8FF66}"/>
    <cellStyle name="_PERF 2009_05 extrait le 20090626_FP au 2511" xfId="407" xr:uid="{AB9CBA6A-4EAC-4441-9AC7-6608DB42A372}"/>
    <cellStyle name="_PERF 2009_05 extrait le 20090626_FP REG" xfId="408" xr:uid="{EDCEA919-4A7E-4D9F-A852-1243270D2981}"/>
    <cellStyle name="_Portfolio" xfId="409" xr:uid="{D955AE2A-57E2-40CF-AD9D-633B0A482FB8}"/>
    <cellStyle name="_Portfolio 2" xfId="410" xr:uid="{7CA5AEAF-C86C-445F-894B-B1DCB31B905D}"/>
    <cellStyle name="_Portfolio Definition" xfId="411" xr:uid="{96EBA5EF-CAC9-4401-9E96-B0AD2F5241BD}"/>
    <cellStyle name="_Portfolio Definition 2" xfId="412" xr:uid="{9C70BEB5-FBE4-4172-A65E-4A5AF4580A2F}"/>
    <cellStyle name="_Portfolio Definition_1" xfId="413" xr:uid="{B2B073E5-EC85-4DD9-ACFE-6A2890AA7FC9}"/>
    <cellStyle name="_Portfolio Definition_Correlation Matrix" xfId="414" xr:uid="{F981041D-3573-468D-B38E-879A8C8F00C5}"/>
    <cellStyle name="_Portfolio Definition_Correlation Matrix 2" xfId="415" xr:uid="{60861F52-2E52-41EF-8868-0B4D77260AEC}"/>
    <cellStyle name="_Portfolio Definition_Factor Exposure" xfId="416" xr:uid="{60640816-8BFB-4CE6-9C6D-891E42C0AE5C}"/>
    <cellStyle name="_Portfolio Definition_Factor Exposure 2" xfId="417" xr:uid="{80591B11-8F6D-47B4-81AB-9FF54D8D03B8}"/>
    <cellStyle name="_Portfolio Definition_Portfolio Definition" xfId="418" xr:uid="{351A269B-F4EC-416E-A034-F69E51FA400A}"/>
    <cellStyle name="_Portfolio Definition_Portfolio Definition 2" xfId="419" xr:uid="{39B4F5F6-02DB-4C47-9DF1-D3B05890A568}"/>
    <cellStyle name="_Portfolio Definition_Recovery Rates" xfId="420" xr:uid="{FCE17412-2F34-46DE-B731-C729D8D8696F}"/>
    <cellStyle name="_Portfolio Definition_Recovery Rates 2" xfId="421" xr:uid="{4FAF7AA9-4C69-4D4A-8479-79B6A0CEA130}"/>
    <cellStyle name="_Portfolio(s)" xfId="422" xr:uid="{ACAE7762-3677-4D58-9D1E-3149DBD4C2AE}"/>
    <cellStyle name="_Portfolio(s) 2" xfId="423" xr:uid="{4D89DF93-A93E-4D7F-812B-151B7B58FE5F}"/>
    <cellStyle name="_Portfolio_080803" xfId="424" xr:uid="{A546696E-409C-46E3-A243-2C232DD80AD1}"/>
    <cellStyle name="_Prp5_ Bond_Prices" xfId="425" xr:uid="{795888EA-B985-4CDA-B7E9-D0EFBE8B8871}"/>
    <cellStyle name="_Qa" xfId="426" xr:uid="{9E724749-7546-4AC6-BBD4-441C8BF01BF6}"/>
    <cellStyle name="_Qb" xfId="427" xr:uid="{2210D821-88C9-4C71-8F71-5776779C97D1}"/>
    <cellStyle name="_QIS Bâle 3 version v2-2-0 version Lreclassement " xfId="428" xr:uid="{99B99E66-D228-428B-8731-1188C3F15B69}"/>
    <cellStyle name="_QIS Bâle 3 version v2-2-0 version Lreclassement  2" xfId="429" xr:uid="{02901CF5-E430-4EA8-930E-A7380876450B}"/>
    <cellStyle name="_RangeColumns" xfId="430" xr:uid="{15DCE9B2-FDDD-4B1B-A977-7689560F0F63}"/>
    <cellStyle name="_RangeColumns 2" xfId="431" xr:uid="{2EB43757-E5B8-4570-B7BF-09DDEB5D3114}"/>
    <cellStyle name="_RangeColumns 2_1.1 Synthèse ratio fully loaded" xfId="432" xr:uid="{2012A568-5E29-42BD-B21E-9118C7045159}"/>
    <cellStyle name="_RangeColumns 2_1.1 Synthèse ratio fully loaded_6.3 EL-PROV" xfId="433" xr:uid="{3B25F2A8-E1AA-43A1-8FB6-782E584433C8}"/>
    <cellStyle name="_RangeColumns 2_6.3 EL-PROV" xfId="434" xr:uid="{21FB46F4-C67E-412C-A89D-3FB25D2340A9}"/>
    <cellStyle name="_RangeColumns 2_9.1 Ratio levier GCO" xfId="435" xr:uid="{CD402365-ABB4-4EA7-962B-5135BF1F596D}"/>
    <cellStyle name="_RangeColumns 2_9.1 Ratio levier GCO_1" xfId="436" xr:uid="{235D002A-F0A9-43C8-A5EE-3B18894E68AB}"/>
    <cellStyle name="_RangeColumns 2_Feuil1" xfId="437" xr:uid="{67EB07AF-ACF2-4CFC-8CF7-7EF230ABE212}"/>
    <cellStyle name="_RangeColumns 2_Feuil1_1.1 Synthèse ratio fully loaded" xfId="438" xr:uid="{ECB6552A-BC42-4023-BB75-3DE193D3D58A}"/>
    <cellStyle name="_RangeColumns 2_Feuil1_1.1 Synthèse ratio fully loaded_6.3 EL-PROV" xfId="439" xr:uid="{EC7BEB90-90B3-4A96-9A65-2FF03E06066F}"/>
    <cellStyle name="_RangeColumns 2_Feuil1_6.3 EL-PROV" xfId="440" xr:uid="{3229D60A-4D73-4575-A049-581914A9E7C9}"/>
    <cellStyle name="_RangeColumns 2_Feuil1_9.1 Ratio levier GCO" xfId="441" xr:uid="{1841B59B-9004-4DE7-BBE3-93C5B3DE1D9B}"/>
    <cellStyle name="_RangeColumns 2_Feuil1_9.1 Ratio levier GCO_1" xfId="442" xr:uid="{22171E2C-4803-4329-9F90-F19643F17522}"/>
    <cellStyle name="_RangeColumns 2_Fully" xfId="443" xr:uid="{36EA6352-6587-4C5D-BA2C-0D867C742145}"/>
    <cellStyle name="_RangeColumns 2_Fully_1.1 Synthèse ratio fully loaded" xfId="444" xr:uid="{E33CA5C2-725B-4493-BB49-C9AFF063B770}"/>
    <cellStyle name="_RangeColumns 2_Fully_1.1 Synthèse ratio fully loaded_6.3 EL-PROV" xfId="445" xr:uid="{6C5A6FAF-F83A-4692-B3A9-BA723986E8AA}"/>
    <cellStyle name="_RangeColumns 2_Fully_6.3 EL-PROV" xfId="446" xr:uid="{FBC0BFB5-13A5-4864-A2D8-1025937E28DE}"/>
    <cellStyle name="_RangeColumns 2_Fully_9.1 Ratio levier GCO" xfId="447" xr:uid="{CEC53077-B2A7-4353-BEC6-6F196F80CF6D}"/>
    <cellStyle name="_RangeColumns 2_Fully_9.1 Ratio levier GCO_1" xfId="448" xr:uid="{837DD6F4-05E5-4F60-BEA6-BA8D97B10F88}"/>
    <cellStyle name="_RangeColumns 2_Phasé" xfId="449" xr:uid="{B1DA1FD1-9BAD-4E54-B6D3-B36958712DA9}"/>
    <cellStyle name="_RangeColumns 2_Phasé_1.1 Synthèse ratio fully loaded" xfId="450" xr:uid="{988CC4D4-078B-4C59-A452-1E8AFB3710A8}"/>
    <cellStyle name="_RangeColumns 2_Phasé_1.1 Synthèse ratio fully loaded_6.3 EL-PROV" xfId="451" xr:uid="{19C9E3DC-4BC3-4C32-B95C-EBE0EC80124C}"/>
    <cellStyle name="_RangeColumns 2_Phasé_6.3 EL-PROV" xfId="452" xr:uid="{1576DF79-763F-4B58-8AB6-62234522D94B}"/>
    <cellStyle name="_RangeColumns 2_Phasé_9.1 Ratio levier GCO" xfId="453" xr:uid="{DAA4957B-1AE9-457A-8024-CF14ADDFB7DC}"/>
    <cellStyle name="_RangeColumns 2_Phasé_9.1 Ratio levier GCO_1" xfId="454" xr:uid="{7D84F285-F71C-432F-A518-0EA97D27E4B2}"/>
    <cellStyle name="_RangeColumns_1.1 Synthèse ratio fully loaded" xfId="455" xr:uid="{A9A153B9-3776-479F-9F50-1B49B43985C4}"/>
    <cellStyle name="_RangeColumns_1.1 Synthèse ratio fully loaded_6.3 EL-PROV" xfId="456" xr:uid="{8E78A5D5-943E-446C-A80A-03B2C04873BA}"/>
    <cellStyle name="_RangeColumns_10.2 NSFR Phasé" xfId="457" xr:uid="{DF3282FE-0749-4D28-BED2-B08784755E32}"/>
    <cellStyle name="_RangeColumns_10.2 NSFR Phasé_1.1 Synthèse ratio fully loaded" xfId="458" xr:uid="{C28FDAE4-0EFB-47F0-9EB2-9660BC6AA164}"/>
    <cellStyle name="_RangeColumns_10.2 NSFR Phasé_1.1 Synthèse ratio fully loaded_6.3 EL-PROV" xfId="459" xr:uid="{B74520E2-F80C-4610-9A07-9AE6ECCEC463}"/>
    <cellStyle name="_RangeColumns_10.2 NSFR Phasé_6.3 EL-PROV" xfId="460" xr:uid="{2B613C77-AF20-4BCB-97A1-E968D9B465DD}"/>
    <cellStyle name="_RangeColumns_10.2 NSFR Phasé_9.1 Ratio levier GCO" xfId="461" xr:uid="{6EE08D5B-BAF3-47FF-B70E-98D366E620FA}"/>
    <cellStyle name="_RangeColumns_10.2 NSFR Phasé_9.1 Ratio levier GCO_1" xfId="462" xr:uid="{F0180757-8A47-4575-987F-526943FC142E}"/>
    <cellStyle name="_RangeColumns_6.3 EL-PROV" xfId="463" xr:uid="{996285D7-E60B-412E-A21D-5BDFA4492647}"/>
    <cellStyle name="_RangeColumns_9.1 Ratio levier GCO" xfId="464" xr:uid="{D7AF6335-388F-48F4-8D8B-583625DAD6A9}"/>
    <cellStyle name="_RangeColumns_9.1 Ratio levier GCO_1" xfId="465" xr:uid="{604BFAC2-CA9E-4E86-80C3-C39A49C19474}"/>
    <cellStyle name="_RangeColumns_BristolReport - 080617" xfId="466" xr:uid="{52C66E09-CEF0-4DF2-97BC-E564D0D895DC}"/>
    <cellStyle name="_RangeColumns_BristolReport - 080617 2" xfId="467" xr:uid="{ED82B752-429E-492A-9355-D300718656BB}"/>
    <cellStyle name="_RangeColumns_BristolReport - 080617 2_1.1 Synthèse ratio fully loaded" xfId="468" xr:uid="{727738E1-6C96-4A5E-9BDA-948D1E5A19BD}"/>
    <cellStyle name="_RangeColumns_BristolReport - 080617 2_1.1 Synthèse ratio fully loaded_6.3 EL-PROV" xfId="469" xr:uid="{A004C5D1-C99E-4AEC-9503-B8F074329F96}"/>
    <cellStyle name="_RangeColumns_BristolReport - 080617 2_6.3 EL-PROV" xfId="470" xr:uid="{44D68466-9849-4208-A41E-BCA6B396D550}"/>
    <cellStyle name="_RangeColumns_BristolReport - 080617 2_9.1 Ratio levier GCO" xfId="471" xr:uid="{0886BB48-2F08-4668-9D99-6430B8A31793}"/>
    <cellStyle name="_RangeColumns_BristolReport - 080617 2_9.1 Ratio levier GCO_1" xfId="472" xr:uid="{4D326B28-5D72-4F21-B5AA-EEEDD66F8E2E}"/>
    <cellStyle name="_RangeColumns_BristolReport - 080617 2_Feuil1" xfId="473" xr:uid="{3AE394E0-EEE3-4AE2-B739-28765B3787C4}"/>
    <cellStyle name="_RangeColumns_BristolReport - 080617 2_Feuil1_1.1 Synthèse ratio fully loaded" xfId="474" xr:uid="{AA60B867-C6BD-47D3-ACB0-3C935DBF8D31}"/>
    <cellStyle name="_RangeColumns_BristolReport - 080617 2_Feuil1_1.1 Synthèse ratio fully loaded_6.3 EL-PROV" xfId="475" xr:uid="{20D70EF2-A78C-4950-A920-643BA9986B8F}"/>
    <cellStyle name="_RangeColumns_BristolReport - 080617 2_Feuil1_6.3 EL-PROV" xfId="476" xr:uid="{046518FD-0B65-48DB-B8EB-61DAA2E0F13C}"/>
    <cellStyle name="_RangeColumns_BristolReport - 080617 2_Feuil1_9.1 Ratio levier GCO" xfId="477" xr:uid="{2916A35C-B2BF-4EE7-9977-0F0A4DCF7A0B}"/>
    <cellStyle name="_RangeColumns_BristolReport - 080617 2_Feuil1_9.1 Ratio levier GCO_1" xfId="478" xr:uid="{BDBA1291-C625-4E4B-85D8-AB790C977760}"/>
    <cellStyle name="_RangeColumns_BristolReport - 080617 2_Fully" xfId="479" xr:uid="{9B970220-D106-4F73-AD3C-EDE0578E77A8}"/>
    <cellStyle name="_RangeColumns_BristolReport - 080617 2_Fully_1.1 Synthèse ratio fully loaded" xfId="480" xr:uid="{C25F2060-4470-48C0-BFA9-1818251FB300}"/>
    <cellStyle name="_RangeColumns_BristolReport - 080617 2_Fully_1.1 Synthèse ratio fully loaded_6.3 EL-PROV" xfId="481" xr:uid="{D41098B8-17C9-4F25-B94F-6C629A270A2F}"/>
    <cellStyle name="_RangeColumns_BristolReport - 080617 2_Fully_6.3 EL-PROV" xfId="482" xr:uid="{14F3E10F-83C4-4AA0-8DD7-B9DC284432BC}"/>
    <cellStyle name="_RangeColumns_BristolReport - 080617 2_Fully_9.1 Ratio levier GCO" xfId="483" xr:uid="{E103F02E-D6B9-4652-9211-4719E78631D7}"/>
    <cellStyle name="_RangeColumns_BristolReport - 080617 2_Fully_9.1 Ratio levier GCO_1" xfId="484" xr:uid="{BD667FC0-39A5-48F0-9966-985AE95A5EBD}"/>
    <cellStyle name="_RangeColumns_BristolReport - 080617 2_Phasé" xfId="485" xr:uid="{A637E5D7-7C22-4F5E-889F-04D0AA193690}"/>
    <cellStyle name="_RangeColumns_BristolReport - 080617 2_Phasé_1.1 Synthèse ratio fully loaded" xfId="486" xr:uid="{EC398530-D110-4523-86C7-966036079BA3}"/>
    <cellStyle name="_RangeColumns_BristolReport - 080617 2_Phasé_1.1 Synthèse ratio fully loaded_6.3 EL-PROV" xfId="487" xr:uid="{7E675722-3197-482A-9C85-F3783E684B92}"/>
    <cellStyle name="_RangeColumns_BristolReport - 080617 2_Phasé_6.3 EL-PROV" xfId="488" xr:uid="{03596B4C-6662-4990-B4AE-B04487D8230E}"/>
    <cellStyle name="_RangeColumns_BristolReport - 080617 2_Phasé_9.1 Ratio levier GCO" xfId="489" xr:uid="{448727D9-0A38-4156-B517-E7955B337C34}"/>
    <cellStyle name="_RangeColumns_BristolReport - 080617 2_Phasé_9.1 Ratio levier GCO_1" xfId="490" xr:uid="{FB5F8F61-965D-4D65-84AC-8408DD52E06B}"/>
    <cellStyle name="_RangeColumns_BristolReport - 080617_1.1 Synthèse ratio fully loaded" xfId="491" xr:uid="{80F76110-0F07-4F7A-AE54-5EE9B01E7B94}"/>
    <cellStyle name="_RangeColumns_BristolReport - 080617_1.1 Synthèse ratio fully loaded_6.3 EL-PROV" xfId="492" xr:uid="{A2804C30-93B9-484D-B0B1-AFBDC2E8E3DE}"/>
    <cellStyle name="_RangeColumns_BristolReport - 080617_10.2 NSFR Phasé" xfId="493" xr:uid="{EC9BCBCE-B37B-48B6-82A2-77D08C113D2F}"/>
    <cellStyle name="_RangeColumns_BristolReport - 080617_10.2 NSFR Phasé_1.1 Synthèse ratio fully loaded" xfId="494" xr:uid="{B6E76167-D638-4ADD-BE7B-4095E0A16F38}"/>
    <cellStyle name="_RangeColumns_BristolReport - 080617_10.2 NSFR Phasé_1.1 Synthèse ratio fully loaded_6.3 EL-PROV" xfId="495" xr:uid="{9988FBCE-3819-4692-B85E-B429DD086B70}"/>
    <cellStyle name="_RangeColumns_BristolReport - 080617_10.2 NSFR Phasé_6.3 EL-PROV" xfId="496" xr:uid="{54DBE15B-DFBD-4F57-B2F7-5D157821EBB6}"/>
    <cellStyle name="_RangeColumns_BristolReport - 080617_10.2 NSFR Phasé_9.1 Ratio levier GCO" xfId="497" xr:uid="{B1F1C140-2BDA-426B-933E-88DEA9589870}"/>
    <cellStyle name="_RangeColumns_BristolReport - 080617_10.2 NSFR Phasé_9.1 Ratio levier GCO_1" xfId="498" xr:uid="{8DFB3C2D-B082-427C-8D41-57E1DD5A2AA2}"/>
    <cellStyle name="_RangeColumns_BristolReport - 080617_6.3 EL-PROV" xfId="499" xr:uid="{98458FE5-F56C-4C49-8048-0CC89E0B7DB7}"/>
    <cellStyle name="_RangeColumns_BristolReport - 080617_9.1 Ratio levier GCO" xfId="500" xr:uid="{C988FEEF-204B-40D6-987F-13CF7DF5119A}"/>
    <cellStyle name="_RangeColumns_BristolReport - 080617_9.1 Ratio levier GCO_1" xfId="501" xr:uid="{C4C63A9C-C720-4AEB-98DB-7D14C3D352F2}"/>
    <cellStyle name="_RangeColumns_BristolReport - 080617_Feuil1" xfId="502" xr:uid="{8874397B-AE36-4531-8B65-0B0B83836FD2}"/>
    <cellStyle name="_RangeColumns_BristolReport - 080617_Feuil1 2" xfId="503" xr:uid="{077CE08D-4691-4A76-8163-027CC5691646}"/>
    <cellStyle name="_RangeColumns_BristolReport - 080617_Feuil1 2_1.1 Synthèse ratio fully loaded" xfId="504" xr:uid="{52511657-F5D3-4B1F-B399-6B1426852416}"/>
    <cellStyle name="_RangeColumns_BristolReport - 080617_Feuil1 2_1.1 Synthèse ratio fully loaded_6.3 EL-PROV" xfId="505" xr:uid="{6738ADDE-FE7C-487B-B2CD-1DFCEB109468}"/>
    <cellStyle name="_RangeColumns_BristolReport - 080617_Feuil1 2_6.3 EL-PROV" xfId="506" xr:uid="{09AE5B7C-05E9-4DF7-87D3-91577E443017}"/>
    <cellStyle name="_RangeColumns_BristolReport - 080617_Feuil1 2_9.1 Ratio levier GCO" xfId="507" xr:uid="{0C06490F-E7BF-4325-8E7C-854AAF620D20}"/>
    <cellStyle name="_RangeColumns_BristolReport - 080617_Feuil1 2_9.1 Ratio levier GCO_1" xfId="508" xr:uid="{BB53497B-1048-4C0F-BC12-EF138C67A93B}"/>
    <cellStyle name="_RangeColumns_BristolReport - 080617_Feuil1_1.1 Synthèse ratio fully loaded" xfId="509" xr:uid="{5B463AE5-E0D8-480D-BBA2-03709DE13DF9}"/>
    <cellStyle name="_RangeColumns_BristolReport - 080617_Feuil1_1.1 Synthèse ratio fully loaded_6.3 EL-PROV" xfId="510" xr:uid="{B8E4FAEA-FEE6-4E1B-89C1-81D58DADDF57}"/>
    <cellStyle name="_RangeColumns_BristolReport - 080617_Feuil1_10.2 NSFR Phasé" xfId="511" xr:uid="{5E8AD81D-024F-4738-A1D2-E9D5FB5FE11D}"/>
    <cellStyle name="_RangeColumns_BristolReport - 080617_Feuil1_10.2 NSFR Phasé_1.1 Synthèse ratio fully loaded" xfId="512" xr:uid="{7EAB875B-3637-4528-BEED-B3DBA0945E69}"/>
    <cellStyle name="_RangeColumns_BristolReport - 080617_Feuil1_10.2 NSFR Phasé_1.1 Synthèse ratio fully loaded_6.3 EL-PROV" xfId="513" xr:uid="{19D12AF7-E7A5-42A7-B25E-A854184A4264}"/>
    <cellStyle name="_RangeColumns_BristolReport - 080617_Feuil1_10.2 NSFR Phasé_6.3 EL-PROV" xfId="514" xr:uid="{70B0FE3F-0962-4809-A28E-2C8DFD2F6E7A}"/>
    <cellStyle name="_RangeColumns_BristolReport - 080617_Feuil1_10.2 NSFR Phasé_9.1 Ratio levier GCO" xfId="515" xr:uid="{4F286147-0515-4878-926F-6F41DBA9B6E8}"/>
    <cellStyle name="_RangeColumns_BristolReport - 080617_Feuil1_10.2 NSFR Phasé_9.1 Ratio levier GCO_1" xfId="516" xr:uid="{23B4DE31-F768-47B2-B496-B47C646D02CF}"/>
    <cellStyle name="_RangeColumns_BristolReport - 080617_Feuil1_6.3 EL-PROV" xfId="517" xr:uid="{3A1A3B0A-BCE9-4853-9031-3E3D28D852FE}"/>
    <cellStyle name="_RangeColumns_BristolReport - 080617_Feuil1_9.1 Ratio levier GCO" xfId="518" xr:uid="{6575FFCE-23B8-403A-8A29-ADF6F4DA95C8}"/>
    <cellStyle name="_RangeColumns_BristolReport - 080617_Feuil1_9.1 Ratio levier GCO_1" xfId="519" xr:uid="{5DFEAE7B-1AD3-44CD-B4EF-A2BACCEFA2E1}"/>
    <cellStyle name="_RangeColumns_BristolReport - 080617_Feuil1_Feuil2" xfId="520" xr:uid="{6A042BA3-2529-44EB-B0D7-804AABFCD56D}"/>
    <cellStyle name="_RangeColumns_BristolReport - 080617_Feuil1_Feuil2_1.1 Synthèse ratio fully loaded" xfId="521" xr:uid="{FD150525-C8B9-4E08-8DD7-0B933B52207C}"/>
    <cellStyle name="_RangeColumns_BristolReport - 080617_Feuil1_Feuil2_1.1 Synthèse ratio fully loaded_6.3 EL-PROV" xfId="522" xr:uid="{34CDF548-4510-4D5A-8E67-76C5544D69E9}"/>
    <cellStyle name="_RangeColumns_BristolReport - 080617_Feuil1_Feuil2_6.3 EL-PROV" xfId="523" xr:uid="{0B41FCA7-08F1-4198-A654-F66FF00CB1CC}"/>
    <cellStyle name="_RangeColumns_BristolReport - 080617_Feuil1_Feuil2_9.1 Ratio levier GCO" xfId="524" xr:uid="{C90DEE8B-FEA7-4DC8-8F36-53B944DC45A8}"/>
    <cellStyle name="_RangeColumns_BristolReport - 080617_Feuil1_Feuil2_9.1 Ratio levier GCO_1" xfId="525" xr:uid="{80A52640-4BAD-400E-886A-C6D5EF95F6CD}"/>
    <cellStyle name="_RangeColumns_BristolReport - 080704" xfId="526" xr:uid="{0D66BE88-A6ED-4ECE-82B2-484FB265960B}"/>
    <cellStyle name="_RangeColumns_CAFI" xfId="527" xr:uid="{A3EA5A9E-3BC4-42CA-AFC0-653E2241BEF1}"/>
    <cellStyle name="_RangeColumns_CAFI 2" xfId="528" xr:uid="{292B97CF-9F80-42F5-912E-319FC6092D26}"/>
    <cellStyle name="_RangeColumns_CAFI 2_1.1 Synthèse ratio fully loaded" xfId="529" xr:uid="{048F7416-20D6-4184-9447-788430ECCF24}"/>
    <cellStyle name="_RangeColumns_CAFI 2_1.1 Synthèse ratio fully loaded_6.3 EL-PROV" xfId="530" xr:uid="{DC60EAF7-1BA9-45FB-8203-2BE9BE929E06}"/>
    <cellStyle name="_RangeColumns_CAFI 2_6.3 EL-PROV" xfId="531" xr:uid="{02CD275F-EED4-4F3E-8EAC-448E7D52D2F7}"/>
    <cellStyle name="_RangeColumns_CAFI 2_9.1 Ratio levier GCO" xfId="532" xr:uid="{0669B4F2-3D2F-4525-80B5-B63D76EC0288}"/>
    <cellStyle name="_RangeColumns_CAFI 2_9.1 Ratio levier GCO_1" xfId="533" xr:uid="{5219CB6E-46BB-44A8-A915-11390F2C138F}"/>
    <cellStyle name="_RangeColumns_CAFI 2_Feuil1" xfId="534" xr:uid="{D0DD2A89-69F0-4E0C-8FAE-6B2313678041}"/>
    <cellStyle name="_RangeColumns_CAFI 2_Feuil1_1.1 Synthèse ratio fully loaded" xfId="535" xr:uid="{3BAB2DF7-570E-4612-B1B5-11BFCA766B69}"/>
    <cellStyle name="_RangeColumns_CAFI 2_Feuil1_1.1 Synthèse ratio fully loaded_6.3 EL-PROV" xfId="536" xr:uid="{12CA8DAF-032F-48EE-91A2-77E8EA61B374}"/>
    <cellStyle name="_RangeColumns_CAFI 2_Feuil1_6.3 EL-PROV" xfId="537" xr:uid="{A23AB39D-A8D4-4CF3-83E0-2405C9FC05C4}"/>
    <cellStyle name="_RangeColumns_CAFI 2_Feuil1_9.1 Ratio levier GCO" xfId="538" xr:uid="{3A3B2384-95FD-4A70-951F-EE833717B89C}"/>
    <cellStyle name="_RangeColumns_CAFI 2_Feuil1_9.1 Ratio levier GCO_1" xfId="539" xr:uid="{06B75DFC-EDD7-45D4-9047-07DCA32A3EF6}"/>
    <cellStyle name="_RangeColumns_CAFI 2_Fully" xfId="540" xr:uid="{8A1A3D24-9A36-4954-B314-48067C9F9804}"/>
    <cellStyle name="_RangeColumns_CAFI 2_Fully_1.1 Synthèse ratio fully loaded" xfId="541" xr:uid="{13582B75-78FE-4A6E-A2BD-7A41656825AF}"/>
    <cellStyle name="_RangeColumns_CAFI 2_Fully_1.1 Synthèse ratio fully loaded_6.3 EL-PROV" xfId="542" xr:uid="{6AEE5FF7-1613-4D70-B589-CDB403C942B8}"/>
    <cellStyle name="_RangeColumns_CAFI 2_Fully_6.3 EL-PROV" xfId="543" xr:uid="{15AEB172-79EB-4204-9749-2AD1F10588D4}"/>
    <cellStyle name="_RangeColumns_CAFI 2_Fully_9.1 Ratio levier GCO" xfId="544" xr:uid="{1073F298-AFBE-4881-8774-4606DF2DF309}"/>
    <cellStyle name="_RangeColumns_CAFI 2_Fully_9.1 Ratio levier GCO_1" xfId="545" xr:uid="{BDDBA882-856D-4201-B191-EAE2C200D45A}"/>
    <cellStyle name="_RangeColumns_CAFI 2_Phasé" xfId="546" xr:uid="{4B0FC2D4-5BF9-4A86-9D59-93C6B95376D1}"/>
    <cellStyle name="_RangeColumns_CAFI 2_Phasé_1.1 Synthèse ratio fully loaded" xfId="547" xr:uid="{1E1FCD22-75DA-4EFE-A325-6D5D89DC0CDE}"/>
    <cellStyle name="_RangeColumns_CAFI 2_Phasé_1.1 Synthèse ratio fully loaded_6.3 EL-PROV" xfId="548" xr:uid="{EC06ACCA-FAA1-4221-B43D-12A2227CFB54}"/>
    <cellStyle name="_RangeColumns_CAFI 2_Phasé_6.3 EL-PROV" xfId="549" xr:uid="{BA9831AE-5791-47D2-BE93-9E832BA03730}"/>
    <cellStyle name="_RangeColumns_CAFI 2_Phasé_9.1 Ratio levier GCO" xfId="550" xr:uid="{1776D880-B3E6-4522-83EA-FB667F2EB260}"/>
    <cellStyle name="_RangeColumns_CAFI 2_Phasé_9.1 Ratio levier GCO_1" xfId="551" xr:uid="{C6E2A2F4-6AEC-47D9-808F-844756EBCBCC}"/>
    <cellStyle name="_RangeColumns_CAFI_1.1 Synthèse ratio fully loaded" xfId="552" xr:uid="{C16AD6CE-7214-4761-9DC4-D20EF6E9A14C}"/>
    <cellStyle name="_RangeColumns_CAFI_1.1 Synthèse ratio fully loaded_6.3 EL-PROV" xfId="553" xr:uid="{E7CAEE63-EF98-44D3-A134-CB50FFD13737}"/>
    <cellStyle name="_RangeColumns_CAFI_10.2 NSFR Phasé" xfId="554" xr:uid="{604A22CB-D3B3-4604-9DF6-20CD5211EB75}"/>
    <cellStyle name="_RangeColumns_CAFI_10.2 NSFR Phasé_1.1 Synthèse ratio fully loaded" xfId="555" xr:uid="{F26C9BD4-18D2-45C9-AAE8-E889E4468CCB}"/>
    <cellStyle name="_RangeColumns_CAFI_10.2 NSFR Phasé_1.1 Synthèse ratio fully loaded_6.3 EL-PROV" xfId="556" xr:uid="{17F60EFA-B4CB-4A61-A91E-0C991046FBA9}"/>
    <cellStyle name="_RangeColumns_CAFI_10.2 NSFR Phasé_6.3 EL-PROV" xfId="557" xr:uid="{D6FBB73B-AA3F-4909-908D-83AB37B57389}"/>
    <cellStyle name="_RangeColumns_CAFI_10.2 NSFR Phasé_9.1 Ratio levier GCO" xfId="558" xr:uid="{26F6EB7F-9561-4950-A839-A99CDD329705}"/>
    <cellStyle name="_RangeColumns_CAFI_10.2 NSFR Phasé_9.1 Ratio levier GCO_1" xfId="559" xr:uid="{8C8CA39E-6C78-42FC-992B-3271A95B526A}"/>
    <cellStyle name="_RangeColumns_CAFI_6.3 EL-PROV" xfId="560" xr:uid="{3097913A-6681-4C37-81EB-C5DD6F44C641}"/>
    <cellStyle name="_RangeColumns_CAFI_9.1 Ratio levier GCO" xfId="561" xr:uid="{4E87CF9C-7415-40D2-A23F-D7B8DE3AF5FE}"/>
    <cellStyle name="_RangeColumns_CAFI_9.1 Ratio levier GCO_1" xfId="562" xr:uid="{8378FBBF-EF11-4219-9394-0CAE48700F74}"/>
    <cellStyle name="_RangeColumns_CAFI_Feuil1" xfId="563" xr:uid="{9CB3A673-1AC6-44E7-AFBE-16E967A14DF8}"/>
    <cellStyle name="_RangeColumns_CAFI_Feuil1 2" xfId="564" xr:uid="{C9CCECE4-59CD-4282-B7C9-847FF88BDC9E}"/>
    <cellStyle name="_RangeColumns_CAFI_Feuil1 2_1.1 Synthèse ratio fully loaded" xfId="565" xr:uid="{D4D7F3BF-9AA2-4FD0-8DF7-D3FCA4FDC749}"/>
    <cellStyle name="_RangeColumns_CAFI_Feuil1 2_1.1 Synthèse ratio fully loaded_6.3 EL-PROV" xfId="566" xr:uid="{36E617E9-0F4D-4888-BC0F-ABA97E477AB4}"/>
    <cellStyle name="_RangeColumns_CAFI_Feuil1 2_6.3 EL-PROV" xfId="567" xr:uid="{A6CB5E26-3FA7-4973-A124-3A25085B3217}"/>
    <cellStyle name="_RangeColumns_CAFI_Feuil1 2_9.1 Ratio levier GCO" xfId="568" xr:uid="{156A7118-6BAE-426E-A928-D7F4DDA75BC3}"/>
    <cellStyle name="_RangeColumns_CAFI_Feuil1 2_9.1 Ratio levier GCO_1" xfId="569" xr:uid="{FDDA1802-012D-4406-AC86-049726B8A096}"/>
    <cellStyle name="_RangeColumns_CAFI_Feuil1_1.1 Synthèse ratio fully loaded" xfId="570" xr:uid="{864D894F-604B-42EE-A5ED-F51898672B6B}"/>
    <cellStyle name="_RangeColumns_CAFI_Feuil1_1.1 Synthèse ratio fully loaded_6.3 EL-PROV" xfId="571" xr:uid="{757F576D-B2E8-44D3-92CB-F910847B2B68}"/>
    <cellStyle name="_RangeColumns_CAFI_Feuil1_10.2 NSFR Phasé" xfId="572" xr:uid="{92BCDE38-233F-4A08-8C83-79298F06970F}"/>
    <cellStyle name="_RangeColumns_CAFI_Feuil1_10.2 NSFR Phasé_1.1 Synthèse ratio fully loaded" xfId="573" xr:uid="{DE4C74F0-03BD-499F-9A00-7D8F7FE107D6}"/>
    <cellStyle name="_RangeColumns_CAFI_Feuil1_10.2 NSFR Phasé_1.1 Synthèse ratio fully loaded_6.3 EL-PROV" xfId="574" xr:uid="{9EE86370-4D9E-4063-97FC-F490B92E260A}"/>
    <cellStyle name="_RangeColumns_CAFI_Feuil1_10.2 NSFR Phasé_6.3 EL-PROV" xfId="575" xr:uid="{5873A605-8646-4ECB-BBF6-87233E825EBE}"/>
    <cellStyle name="_RangeColumns_CAFI_Feuil1_10.2 NSFR Phasé_9.1 Ratio levier GCO" xfId="576" xr:uid="{354B993A-7D32-40D6-93D8-439DDA16E1C0}"/>
    <cellStyle name="_RangeColumns_CAFI_Feuil1_10.2 NSFR Phasé_9.1 Ratio levier GCO_1" xfId="577" xr:uid="{DB940EBB-CFF5-458D-9AA5-92C802D8AA51}"/>
    <cellStyle name="_RangeColumns_CAFI_Feuil1_6.3 EL-PROV" xfId="578" xr:uid="{59A4EBD0-738A-47CB-8873-33B886E29921}"/>
    <cellStyle name="_RangeColumns_CAFI_Feuil1_9.1 Ratio levier GCO" xfId="579" xr:uid="{CE523170-9639-4190-B857-2F13A0CAC74A}"/>
    <cellStyle name="_RangeColumns_CAFI_Feuil1_9.1 Ratio levier GCO_1" xfId="580" xr:uid="{B5253938-50E1-4570-8397-0DE1250305EC}"/>
    <cellStyle name="_RangeColumns_CAFI_Feuil1_Feuil2" xfId="581" xr:uid="{297D5D59-8B9D-4D86-845B-AA6E25E643D1}"/>
    <cellStyle name="_RangeColumns_CAFI_Feuil1_Feuil2_1.1 Synthèse ratio fully loaded" xfId="582" xr:uid="{7F8613A1-ED8D-4C2A-9DBD-98590932E4CB}"/>
    <cellStyle name="_RangeColumns_CAFI_Feuil1_Feuil2_1.1 Synthèse ratio fully loaded_6.3 EL-PROV" xfId="583" xr:uid="{EB521102-8599-4ADD-A621-764AFE2B5D8B}"/>
    <cellStyle name="_RangeColumns_CAFI_Feuil1_Feuil2_6.3 EL-PROV" xfId="584" xr:uid="{CB712302-3CC4-41B5-B9C6-10C0C6F3CCD8}"/>
    <cellStyle name="_RangeColumns_CAFI_Feuil1_Feuil2_9.1 Ratio levier GCO" xfId="585" xr:uid="{D1C631C5-089F-4FD3-9451-8BE3633104BB}"/>
    <cellStyle name="_RangeColumns_CAFI_Feuil1_Feuil2_9.1 Ratio levier GCO_1" xfId="586" xr:uid="{00514707-010B-4A55-BF89-77ED09B379EF}"/>
    <cellStyle name="_RangeColumns_CORREL" xfId="587" xr:uid="{82CD3EE9-DCCD-4494-8534-69EFEC11E3F7}"/>
    <cellStyle name="_RangeColumns_Correl_1" xfId="588" xr:uid="{86B5BBEE-3D2A-4A00-BD0B-E21629179B28}"/>
    <cellStyle name="_RangeColumns_Correl_1 2" xfId="589" xr:uid="{D0E61722-EEF7-4987-8628-0D081F366695}"/>
    <cellStyle name="_RangeColumns_Correl_1 2_1.1 Synthèse ratio fully loaded" xfId="590" xr:uid="{9CBA6F87-882B-40FC-932C-F228B4B2F06A}"/>
    <cellStyle name="_RangeColumns_Correl_1 2_1.1 Synthèse ratio fully loaded_6.3 EL-PROV" xfId="591" xr:uid="{0CB9EFEA-1616-49A6-8CF9-C499F5E3C863}"/>
    <cellStyle name="_RangeColumns_Correl_1 2_6.3 EL-PROV" xfId="592" xr:uid="{8D891663-EC2D-4F88-9F0B-D5C94412A8D9}"/>
    <cellStyle name="_RangeColumns_Correl_1 2_9.1 Ratio levier GCO" xfId="593" xr:uid="{92E742F4-9EAD-4FA1-9C92-53113A7C733F}"/>
    <cellStyle name="_RangeColumns_Correl_1 2_9.1 Ratio levier GCO_1" xfId="594" xr:uid="{134B0B49-2561-4F89-B584-685BCE4ED0A1}"/>
    <cellStyle name="_RangeColumns_Correl_1 2_Feuil1" xfId="595" xr:uid="{6C6B6312-45FB-4A9A-9FBB-34EEAA479041}"/>
    <cellStyle name="_RangeColumns_Correl_1 2_Feuil1_1.1 Synthèse ratio fully loaded" xfId="596" xr:uid="{25492AC3-44B8-4E08-9611-E4FDBA035C5F}"/>
    <cellStyle name="_RangeColumns_Correl_1 2_Feuil1_1.1 Synthèse ratio fully loaded_6.3 EL-PROV" xfId="597" xr:uid="{8074FEE5-475B-48F7-A93F-3AB8D836E109}"/>
    <cellStyle name="_RangeColumns_Correl_1 2_Feuil1_6.3 EL-PROV" xfId="598" xr:uid="{85F556EF-9345-415F-9AC3-7BC3C62720F6}"/>
    <cellStyle name="_RangeColumns_Correl_1 2_Feuil1_9.1 Ratio levier GCO" xfId="599" xr:uid="{F90A7E19-A4E0-4303-8779-E95ACD5EAAD1}"/>
    <cellStyle name="_RangeColumns_Correl_1 2_Feuil1_9.1 Ratio levier GCO_1" xfId="600" xr:uid="{57EB64F2-0685-4B40-A0F7-5DDE31D1FA99}"/>
    <cellStyle name="_RangeColumns_Correl_1 2_Fully" xfId="601" xr:uid="{51CB487E-8ABF-4F49-8743-B5FB8FF9BF40}"/>
    <cellStyle name="_RangeColumns_Correl_1 2_Fully_1.1 Synthèse ratio fully loaded" xfId="602" xr:uid="{50E54040-1E78-411F-B391-2507AD113C98}"/>
    <cellStyle name="_RangeColumns_Correl_1 2_Fully_1.1 Synthèse ratio fully loaded_6.3 EL-PROV" xfId="603" xr:uid="{4D55A4C0-3CD6-4F55-BF57-FE6FA904B86C}"/>
    <cellStyle name="_RangeColumns_Correl_1 2_Fully_6.3 EL-PROV" xfId="604" xr:uid="{6AD82E7B-1C89-46C7-8AB5-CE8A7468B7E0}"/>
    <cellStyle name="_RangeColumns_Correl_1 2_Fully_9.1 Ratio levier GCO" xfId="605" xr:uid="{172EF496-CC5D-46F1-A1D9-ACC0E7620780}"/>
    <cellStyle name="_RangeColumns_Correl_1 2_Fully_9.1 Ratio levier GCO_1" xfId="606" xr:uid="{E58D5B5B-3E0F-4776-AB9D-189480E53253}"/>
    <cellStyle name="_RangeColumns_Correl_1 2_Phasé" xfId="607" xr:uid="{125A5DFC-728A-4A03-92AE-02B86E6161EE}"/>
    <cellStyle name="_RangeColumns_Correl_1 2_Phasé_1.1 Synthèse ratio fully loaded" xfId="608" xr:uid="{B465A9E0-7579-401E-AE81-08166D763620}"/>
    <cellStyle name="_RangeColumns_Correl_1 2_Phasé_1.1 Synthèse ratio fully loaded_6.3 EL-PROV" xfId="609" xr:uid="{E9A65AFD-AB7F-4B8D-BF81-054BF91DFE1B}"/>
    <cellStyle name="_RangeColumns_Correl_1 2_Phasé_6.3 EL-PROV" xfId="610" xr:uid="{4AC0A792-9555-46E5-8A03-D6246AEC24B4}"/>
    <cellStyle name="_RangeColumns_Correl_1 2_Phasé_9.1 Ratio levier GCO" xfId="611" xr:uid="{A6CFF273-5B00-4116-A9C2-FACDD52AABFD}"/>
    <cellStyle name="_RangeColumns_Correl_1 2_Phasé_9.1 Ratio levier GCO_1" xfId="612" xr:uid="{4ED8E609-8919-437C-9FB1-6DEE0236550B}"/>
    <cellStyle name="_RangeColumns_Correl_1_1.1 Synthèse ratio fully loaded" xfId="613" xr:uid="{51AD1595-04E8-4913-A777-379ADD4A5334}"/>
    <cellStyle name="_RangeColumns_Correl_1_1.1 Synthèse ratio fully loaded_6.3 EL-PROV" xfId="614" xr:uid="{951DE050-F1DA-4280-A943-4373F24E7DF6}"/>
    <cellStyle name="_RangeColumns_Correl_1_10.2 NSFR Phasé" xfId="615" xr:uid="{DFAA3A96-7C6F-4494-8FA5-8AE63876CAB7}"/>
    <cellStyle name="_RangeColumns_Correl_1_10.2 NSFR Phasé_1.1 Synthèse ratio fully loaded" xfId="616" xr:uid="{1969E442-62EE-4E33-9A8D-EADCA057D986}"/>
    <cellStyle name="_RangeColumns_Correl_1_10.2 NSFR Phasé_1.1 Synthèse ratio fully loaded_6.3 EL-PROV" xfId="617" xr:uid="{12C2FB8B-9C8A-4D73-B5B2-398926DCA743}"/>
    <cellStyle name="_RangeColumns_Correl_1_10.2 NSFR Phasé_6.3 EL-PROV" xfId="618" xr:uid="{9DB740A7-4B98-4027-940D-406059F89F47}"/>
    <cellStyle name="_RangeColumns_Correl_1_10.2 NSFR Phasé_9.1 Ratio levier GCO" xfId="619" xr:uid="{C40629AA-F8C2-4611-BE08-16215183A204}"/>
    <cellStyle name="_RangeColumns_Correl_1_10.2 NSFR Phasé_9.1 Ratio levier GCO_1" xfId="620" xr:uid="{0047B1F1-DE7F-4E82-B91C-C20036D5BF64}"/>
    <cellStyle name="_RangeColumns_Correl_1_6.3 EL-PROV" xfId="621" xr:uid="{91D7A7C9-2ECF-4731-B5F9-103F1F148C6B}"/>
    <cellStyle name="_RangeColumns_Correl_1_9.1 Ratio levier GCO" xfId="622" xr:uid="{80583B58-ABCA-4921-B537-458E879FEF8F}"/>
    <cellStyle name="_RangeColumns_Correl_1_9.1 Ratio levier GCO_1" xfId="623" xr:uid="{E18E3353-FF2D-4098-9FF9-D0D14F125A0A}"/>
    <cellStyle name="_RangeColumns_Correl_1_Feuil1" xfId="624" xr:uid="{7213ACE4-6C3F-49D7-98EB-41440D1F669A}"/>
    <cellStyle name="_RangeColumns_Correl_1_Feuil1 2" xfId="625" xr:uid="{CEB8F4EA-55F8-4341-8F59-4D935A0CE992}"/>
    <cellStyle name="_RangeColumns_Correl_1_Feuil1 2_1.1 Synthèse ratio fully loaded" xfId="626" xr:uid="{741CC946-4B5A-422A-B1C1-0A67BFFCA88B}"/>
    <cellStyle name="_RangeColumns_Correl_1_Feuil1 2_1.1 Synthèse ratio fully loaded_6.3 EL-PROV" xfId="627" xr:uid="{6E84317F-0C80-4FB9-8F3D-BD9A9ED5F22D}"/>
    <cellStyle name="_RangeColumns_Correl_1_Feuil1 2_6.3 EL-PROV" xfId="628" xr:uid="{38FBB45D-DF7A-4083-B80E-EFA64A559FE4}"/>
    <cellStyle name="_RangeColumns_Correl_1_Feuil1 2_9.1 Ratio levier GCO" xfId="629" xr:uid="{F1A4D342-C8E5-4B63-85FF-1CA8CC8F307C}"/>
    <cellStyle name="_RangeColumns_Correl_1_Feuil1 2_9.1 Ratio levier GCO_1" xfId="630" xr:uid="{079B0E01-5631-4208-8578-95430EA5F198}"/>
    <cellStyle name="_RangeColumns_Correl_1_Feuil1_1.1 Synthèse ratio fully loaded" xfId="631" xr:uid="{BEEF4447-E897-4904-B1C1-50AFB065EA47}"/>
    <cellStyle name="_RangeColumns_Correl_1_Feuil1_1.1 Synthèse ratio fully loaded_6.3 EL-PROV" xfId="632" xr:uid="{C872BFE3-6233-471D-BE11-98F2691FE68B}"/>
    <cellStyle name="_RangeColumns_Correl_1_Feuil1_10.2 NSFR Phasé" xfId="633" xr:uid="{65DC5381-D6B8-44A7-9FCC-6AF4376C275F}"/>
    <cellStyle name="_RangeColumns_Correl_1_Feuil1_10.2 NSFR Phasé_1.1 Synthèse ratio fully loaded" xfId="634" xr:uid="{295092F2-DCAE-4C18-A3C7-F702D2236960}"/>
    <cellStyle name="_RangeColumns_Correl_1_Feuil1_10.2 NSFR Phasé_1.1 Synthèse ratio fully loaded_6.3 EL-PROV" xfId="635" xr:uid="{781F23C4-EEC8-416E-8B41-E087C29DC0D1}"/>
    <cellStyle name="_RangeColumns_Correl_1_Feuil1_10.2 NSFR Phasé_6.3 EL-PROV" xfId="636" xr:uid="{F6427243-2CAE-4ABC-A7C7-2B51607F516C}"/>
    <cellStyle name="_RangeColumns_Correl_1_Feuil1_10.2 NSFR Phasé_9.1 Ratio levier GCO" xfId="637" xr:uid="{8DFC35D2-DF0E-4E91-9C15-C54573C90A9B}"/>
    <cellStyle name="_RangeColumns_Correl_1_Feuil1_10.2 NSFR Phasé_9.1 Ratio levier GCO_1" xfId="638" xr:uid="{5F452B81-2313-41EC-98E3-5E49C7F83CFD}"/>
    <cellStyle name="_RangeColumns_Correl_1_Feuil1_6.3 EL-PROV" xfId="639" xr:uid="{238F6905-9CA3-4CB5-A742-304412BAC09B}"/>
    <cellStyle name="_RangeColumns_Correl_1_Feuil1_9.1 Ratio levier GCO" xfId="640" xr:uid="{6BBFFDEC-446F-48DD-AE65-3698E190F6B5}"/>
    <cellStyle name="_RangeColumns_Correl_1_Feuil1_9.1 Ratio levier GCO_1" xfId="641" xr:uid="{DCC2FC46-4E14-4C3E-83F9-C10903099745}"/>
    <cellStyle name="_RangeColumns_Correl_1_Feuil1_Feuil2" xfId="642" xr:uid="{39B44993-B77E-4909-B2C3-3A181948C580}"/>
    <cellStyle name="_RangeColumns_Correl_1_Feuil1_Feuil2_1.1 Synthèse ratio fully loaded" xfId="643" xr:uid="{F0C55C81-5BDF-4772-A072-556D686E275E}"/>
    <cellStyle name="_RangeColumns_Correl_1_Feuil1_Feuil2_1.1 Synthèse ratio fully loaded_6.3 EL-PROV" xfId="644" xr:uid="{D291BFC8-A8FD-43A5-914A-C3BEE7BC92EB}"/>
    <cellStyle name="_RangeColumns_Correl_1_Feuil1_Feuil2_6.3 EL-PROV" xfId="645" xr:uid="{05785F9C-5742-4682-8855-344D18C9DE4E}"/>
    <cellStyle name="_RangeColumns_Correl_1_Feuil1_Feuil2_9.1 Ratio levier GCO" xfId="646" xr:uid="{2918ABE4-7D55-48EA-BA3D-7EE87D4AD4B9}"/>
    <cellStyle name="_RangeColumns_Correl_1_Feuil1_Feuil2_9.1 Ratio levier GCO_1" xfId="647" xr:uid="{47BA5D1A-C787-483E-8F31-0857D06291B6}"/>
    <cellStyle name="_RangeColumns_Duke 9 et 10 Kleros notifv1" xfId="648" xr:uid="{B1337E6D-4BAB-4C1F-82E6-82F8F29BE309}"/>
    <cellStyle name="_RangeColumns_EM" xfId="649" xr:uid="{E95DF516-404E-4694-99D1-96BF2BCC13D4}"/>
    <cellStyle name="_RangeColumns_EM 2" xfId="650" xr:uid="{2C75209E-0B00-436B-B2C7-276BC6AC338C}"/>
    <cellStyle name="_RangeColumns_EM 2_1.1 Synthèse ratio fully loaded" xfId="651" xr:uid="{357AFB26-13EB-4522-8E28-BE8C003114DE}"/>
    <cellStyle name="_RangeColumns_EM 2_1.1 Synthèse ratio fully loaded_6.3 EL-PROV" xfId="652" xr:uid="{995C7827-B308-4ADC-9269-1E2D5F9D3363}"/>
    <cellStyle name="_RangeColumns_EM 2_6.3 EL-PROV" xfId="653" xr:uid="{C681AAC8-2FE4-42A0-8B6B-2C8452C3C11E}"/>
    <cellStyle name="_RangeColumns_EM 2_9.1 Ratio levier GCO" xfId="654" xr:uid="{658036B2-3DDA-4B87-B987-132514E71B09}"/>
    <cellStyle name="_RangeColumns_EM 2_9.1 Ratio levier GCO_1" xfId="655" xr:uid="{F9A146EF-BAAA-4C99-AB58-015C20585010}"/>
    <cellStyle name="_RangeColumns_EM 2_Feuil1" xfId="656" xr:uid="{16923C46-B22B-439F-82E7-D3614CDC1E99}"/>
    <cellStyle name="_RangeColumns_EM 2_Feuil1_1.1 Synthèse ratio fully loaded" xfId="657" xr:uid="{13A6B718-5CEF-458A-8AF6-105B7A7472AB}"/>
    <cellStyle name="_RangeColumns_EM 2_Feuil1_1.1 Synthèse ratio fully loaded_6.3 EL-PROV" xfId="658" xr:uid="{F945C5EB-7642-4366-9BD7-0A850E5A8C70}"/>
    <cellStyle name="_RangeColumns_EM 2_Feuil1_6.3 EL-PROV" xfId="659" xr:uid="{A85B68CA-EA1B-4EE7-9760-B455C2039D7B}"/>
    <cellStyle name="_RangeColumns_EM 2_Feuil1_9.1 Ratio levier GCO" xfId="660" xr:uid="{879A8712-D7BD-4F54-9875-8744A6BD1687}"/>
    <cellStyle name="_RangeColumns_EM 2_Feuil1_9.1 Ratio levier GCO_1" xfId="661" xr:uid="{E93603F6-8075-40A1-811F-409D8F606F1D}"/>
    <cellStyle name="_RangeColumns_EM 2_Fully" xfId="662" xr:uid="{0A3A38A5-8C2F-4B81-B967-F0CCF0ED3ADA}"/>
    <cellStyle name="_RangeColumns_EM 2_Fully_1.1 Synthèse ratio fully loaded" xfId="663" xr:uid="{3C7E0907-CA82-403E-A90E-BEF95E5CEB03}"/>
    <cellStyle name="_RangeColumns_EM 2_Fully_1.1 Synthèse ratio fully loaded_6.3 EL-PROV" xfId="664" xr:uid="{96798902-6A4F-44DC-B4B9-252C5A97D9F2}"/>
    <cellStyle name="_RangeColumns_EM 2_Fully_6.3 EL-PROV" xfId="665" xr:uid="{A8BCB9E7-4AD0-4313-A71C-6DCEFCDEE67B}"/>
    <cellStyle name="_RangeColumns_EM 2_Fully_9.1 Ratio levier GCO" xfId="666" xr:uid="{09ADE49F-554E-4607-A4EF-23F198FDED58}"/>
    <cellStyle name="_RangeColumns_EM 2_Fully_9.1 Ratio levier GCO_1" xfId="667" xr:uid="{5EBDB3A5-DB01-433E-A0E3-FBF9190F1F2A}"/>
    <cellStyle name="_RangeColumns_EM 2_Phasé" xfId="668" xr:uid="{EC52C099-BD00-4372-9599-375F136BAA9F}"/>
    <cellStyle name="_RangeColumns_EM 2_Phasé_1.1 Synthèse ratio fully loaded" xfId="669" xr:uid="{CE180919-1DFC-475E-8B6E-6B8AEA02626B}"/>
    <cellStyle name="_RangeColumns_EM 2_Phasé_1.1 Synthèse ratio fully loaded_6.3 EL-PROV" xfId="670" xr:uid="{27262123-BD93-45C3-B04E-F20601AFCC1B}"/>
    <cellStyle name="_RangeColumns_EM 2_Phasé_6.3 EL-PROV" xfId="671" xr:uid="{AB44197C-1D09-41DA-AF40-6AC5F6A3F744}"/>
    <cellStyle name="_RangeColumns_EM 2_Phasé_9.1 Ratio levier GCO" xfId="672" xr:uid="{DAC822F7-8823-488C-AF7A-4D4893275AEF}"/>
    <cellStyle name="_RangeColumns_EM 2_Phasé_9.1 Ratio levier GCO_1" xfId="673" xr:uid="{BB34C39C-224A-453A-B47F-92A3D06E0645}"/>
    <cellStyle name="_RangeColumns_EM_1.1 Synthèse ratio fully loaded" xfId="674" xr:uid="{2E4DD684-AF63-4F87-B39D-0ECE3F1D7245}"/>
    <cellStyle name="_RangeColumns_EM_1.1 Synthèse ratio fully loaded_6.3 EL-PROV" xfId="675" xr:uid="{53015BD3-917B-48C3-A579-8ACBF13261FA}"/>
    <cellStyle name="_RangeColumns_EM_10.2 NSFR Phasé" xfId="676" xr:uid="{C9E4D364-D878-4FE8-9A21-1874FAD2288A}"/>
    <cellStyle name="_RangeColumns_EM_10.2 NSFR Phasé_1.1 Synthèse ratio fully loaded" xfId="677" xr:uid="{97304599-6EEE-4528-A8BF-3781CA0D7014}"/>
    <cellStyle name="_RangeColumns_EM_10.2 NSFR Phasé_1.1 Synthèse ratio fully loaded_6.3 EL-PROV" xfId="678" xr:uid="{A5C70A37-9F3F-4F0D-93F5-4548C27AE8A7}"/>
    <cellStyle name="_RangeColumns_EM_10.2 NSFR Phasé_6.3 EL-PROV" xfId="679" xr:uid="{A31C1C7D-3833-4304-A067-1E3E434FC741}"/>
    <cellStyle name="_RangeColumns_EM_10.2 NSFR Phasé_9.1 Ratio levier GCO" xfId="680" xr:uid="{052ACE46-5559-425D-BB23-D775B6AD2CEF}"/>
    <cellStyle name="_RangeColumns_EM_10.2 NSFR Phasé_9.1 Ratio levier GCO_1" xfId="681" xr:uid="{E5B198B9-99DA-42AF-9187-C26E5F15332F}"/>
    <cellStyle name="_RangeColumns_EM_6.3 EL-PROV" xfId="682" xr:uid="{905CA51B-5CAE-4699-A292-5CEB8A4056FC}"/>
    <cellStyle name="_RangeColumns_EM_9.1 Ratio levier GCO" xfId="683" xr:uid="{046392DC-3583-4305-8D45-E41F47B04384}"/>
    <cellStyle name="_RangeColumns_EM_9.1 Ratio levier GCO_1" xfId="684" xr:uid="{A6350A12-A29D-4F84-9483-4F0EC1C476F3}"/>
    <cellStyle name="_RangeColumns_EM_Feuil1" xfId="685" xr:uid="{BECCB984-C18E-4495-9847-AB05D8B49A5A}"/>
    <cellStyle name="_RangeColumns_EM_Feuil1 2" xfId="686" xr:uid="{1D5DC2C4-4882-47B6-A866-F69D69158579}"/>
    <cellStyle name="_RangeColumns_EM_Feuil1 2_1.1 Synthèse ratio fully loaded" xfId="687" xr:uid="{F62C351E-BA45-4541-A271-4CE2150084E3}"/>
    <cellStyle name="_RangeColumns_EM_Feuil1 2_1.1 Synthèse ratio fully loaded_6.3 EL-PROV" xfId="688" xr:uid="{CD580F45-DB56-4479-8AF0-C6AFA3048D28}"/>
    <cellStyle name="_RangeColumns_EM_Feuil1 2_6.3 EL-PROV" xfId="689" xr:uid="{6E393092-6E94-4781-B53F-1802F99BF757}"/>
    <cellStyle name="_RangeColumns_EM_Feuil1 2_9.1 Ratio levier GCO" xfId="690" xr:uid="{7EA3B4F5-A1F9-4A6C-9ECE-35732A68E3AC}"/>
    <cellStyle name="_RangeColumns_EM_Feuil1 2_9.1 Ratio levier GCO_1" xfId="691" xr:uid="{A8424C33-7DBC-4929-83AF-D4AC953A7EAA}"/>
    <cellStyle name="_RangeColumns_EM_Feuil1_1.1 Synthèse ratio fully loaded" xfId="692" xr:uid="{140F1E63-6F40-46AD-B7A4-5F5C831A8B7F}"/>
    <cellStyle name="_RangeColumns_EM_Feuil1_1.1 Synthèse ratio fully loaded_6.3 EL-PROV" xfId="693" xr:uid="{EA3B64F0-A168-4D27-BBA6-6622000B266F}"/>
    <cellStyle name="_RangeColumns_EM_Feuil1_10.2 NSFR Phasé" xfId="694" xr:uid="{67C3F84F-BA75-4051-B8F4-C2731BBDA4CF}"/>
    <cellStyle name="_RangeColumns_EM_Feuil1_10.2 NSFR Phasé_1.1 Synthèse ratio fully loaded" xfId="695" xr:uid="{5D473C1A-9AA5-44B3-B45B-8C09D244B821}"/>
    <cellStyle name="_RangeColumns_EM_Feuil1_10.2 NSFR Phasé_1.1 Synthèse ratio fully loaded_6.3 EL-PROV" xfId="696" xr:uid="{7F189F51-0789-4B7C-900F-F13438BBEF5F}"/>
    <cellStyle name="_RangeColumns_EM_Feuil1_10.2 NSFR Phasé_6.3 EL-PROV" xfId="697" xr:uid="{1F11C972-6362-403C-8D1A-E28297ACAC80}"/>
    <cellStyle name="_RangeColumns_EM_Feuil1_10.2 NSFR Phasé_9.1 Ratio levier GCO" xfId="698" xr:uid="{BD21E2BC-23BE-40C2-86DF-84F34CDDD30B}"/>
    <cellStyle name="_RangeColumns_EM_Feuil1_10.2 NSFR Phasé_9.1 Ratio levier GCO_1" xfId="699" xr:uid="{4521C1A6-AD02-47DC-898A-F4F7E6B1529B}"/>
    <cellStyle name="_RangeColumns_EM_Feuil1_6.3 EL-PROV" xfId="700" xr:uid="{C687BC98-99AA-42E8-B4CD-88FF362AC628}"/>
    <cellStyle name="_RangeColumns_EM_Feuil1_9.1 Ratio levier GCO" xfId="701" xr:uid="{07637057-C47C-4BBD-89F9-AFDA346F2BD7}"/>
    <cellStyle name="_RangeColumns_EM_Feuil1_9.1 Ratio levier GCO_1" xfId="702" xr:uid="{CEA15E0E-48B4-4382-8693-42738765111C}"/>
    <cellStyle name="_RangeColumns_EM_Feuil1_Feuil2" xfId="703" xr:uid="{AC62ED25-4759-4264-B15B-3D262E934416}"/>
    <cellStyle name="_RangeColumns_EM_Feuil1_Feuil2_1.1 Synthèse ratio fully loaded" xfId="704" xr:uid="{B6C27359-EC00-4666-9BC6-0320DDE066CE}"/>
    <cellStyle name="_RangeColumns_EM_Feuil1_Feuil2_1.1 Synthèse ratio fully loaded_6.3 EL-PROV" xfId="705" xr:uid="{663A1E41-4253-4A9B-989D-55F517EB3486}"/>
    <cellStyle name="_RangeColumns_EM_Feuil1_Feuil2_6.3 EL-PROV" xfId="706" xr:uid="{B6C4D7A7-D757-4CD3-BA82-21DEB655CC21}"/>
    <cellStyle name="_RangeColumns_EM_Feuil1_Feuil2_9.1 Ratio levier GCO" xfId="707" xr:uid="{CF36F157-BBE1-4266-8A13-820417AEE438}"/>
    <cellStyle name="_RangeColumns_EM_Feuil1_Feuil2_9.1 Ratio levier GCO_1" xfId="708" xr:uid="{51A80326-D2A8-44C8-811E-00EA291F122B}"/>
    <cellStyle name="_RangeColumns_Feuil1" xfId="709" xr:uid="{209C53D4-9A75-4CA3-BED3-B874585869FC}"/>
    <cellStyle name="_RangeColumns_Feuil1 2" xfId="710" xr:uid="{42C85B3D-A812-443D-BA4B-77B1932D0694}"/>
    <cellStyle name="_RangeColumns_Feuil1 2_1.1 Synthèse ratio fully loaded" xfId="711" xr:uid="{F2B9B344-C058-46E5-A899-C0964A565248}"/>
    <cellStyle name="_RangeColumns_Feuil1 2_1.1 Synthèse ratio fully loaded_6.3 EL-PROV" xfId="712" xr:uid="{D9BCB518-9281-4056-BF4B-923E63E4E404}"/>
    <cellStyle name="_RangeColumns_Feuil1 2_6.3 EL-PROV" xfId="713" xr:uid="{A249CAF4-0A80-4F80-8EED-6FEED5B98B28}"/>
    <cellStyle name="_RangeColumns_Feuil1 2_9.1 Ratio levier GCO" xfId="714" xr:uid="{321684EA-463C-4D97-B409-BFCDE63F5E65}"/>
    <cellStyle name="_RangeColumns_Feuil1 2_9.1 Ratio levier GCO_1" xfId="715" xr:uid="{AB8FA5E3-783F-4A34-BC3A-D28A8FE05F29}"/>
    <cellStyle name="_RangeColumns_Feuil1_1.1 Synthèse ratio fully loaded" xfId="716" xr:uid="{CCA43C5F-2F6D-4C5F-A2C3-469854CF7DA1}"/>
    <cellStyle name="_RangeColumns_Feuil1_1.1 Synthèse ratio fully loaded_6.3 EL-PROV" xfId="717" xr:uid="{2D59CB4C-5817-4FDD-8C55-A8B8244799D0}"/>
    <cellStyle name="_RangeColumns_Feuil1_10.2 NSFR Phasé" xfId="718" xr:uid="{922AFE83-F098-4916-8287-A98543B1FA24}"/>
    <cellStyle name="_RangeColumns_Feuil1_10.2 NSFR Phasé_1.1 Synthèse ratio fully loaded" xfId="719" xr:uid="{A5980613-7D56-47BE-8649-C7CB4211EB6E}"/>
    <cellStyle name="_RangeColumns_Feuil1_10.2 NSFR Phasé_1.1 Synthèse ratio fully loaded_6.3 EL-PROV" xfId="720" xr:uid="{AB787D88-64FD-4BE8-A5F9-2BFFCE505452}"/>
    <cellStyle name="_RangeColumns_Feuil1_10.2 NSFR Phasé_6.3 EL-PROV" xfId="721" xr:uid="{9C40E30E-F98D-4CDC-9419-CBFCF017B008}"/>
    <cellStyle name="_RangeColumns_Feuil1_10.2 NSFR Phasé_9.1 Ratio levier GCO" xfId="722" xr:uid="{3C854A2A-3EB4-4C73-BBBC-4F1164F10EBB}"/>
    <cellStyle name="_RangeColumns_Feuil1_10.2 NSFR Phasé_9.1 Ratio levier GCO_1" xfId="723" xr:uid="{9F62F215-48EE-4BBE-9EFD-F1AA3E834007}"/>
    <cellStyle name="_RangeColumns_Feuil1_6.3 EL-PROV" xfId="724" xr:uid="{03CACFA4-CE68-4959-9D07-F323341BF399}"/>
    <cellStyle name="_RangeColumns_Feuil1_9.1 Ratio levier GCO" xfId="725" xr:uid="{285A4377-8AE2-4E89-827F-A5D6EF49F30D}"/>
    <cellStyle name="_RangeColumns_Feuil1_9.1 Ratio levier GCO_1" xfId="726" xr:uid="{C868791B-C7CE-42AC-9FC8-2C9AEA8187CD}"/>
    <cellStyle name="_RangeColumns_Feuil1_Feuil2" xfId="727" xr:uid="{A9DDFFC3-A215-4709-A6DF-404EEDAEBC1F}"/>
    <cellStyle name="_RangeColumns_Feuil1_Feuil2_1.1 Synthèse ratio fully loaded" xfId="728" xr:uid="{55472F59-9549-4E5C-95F8-2AC9B2E510B6}"/>
    <cellStyle name="_RangeColumns_Feuil1_Feuil2_1.1 Synthèse ratio fully loaded_6.3 EL-PROV" xfId="729" xr:uid="{BB4E32DA-2C13-4DE1-AB36-75F12D3DB68C}"/>
    <cellStyle name="_RangeColumns_Feuil1_Feuil2_6.3 EL-PROV" xfId="730" xr:uid="{F60727A9-915C-4555-8E76-AE8A522C0A85}"/>
    <cellStyle name="_RangeColumns_Feuil1_Feuil2_9.1 Ratio levier GCO" xfId="731" xr:uid="{47B42CFD-0538-4DE9-86A7-2C6608484F59}"/>
    <cellStyle name="_RangeColumns_Feuil1_Feuil2_9.1 Ratio levier GCO_1" xfId="732" xr:uid="{9424FC13-0101-472C-937C-7F52A3182421}"/>
    <cellStyle name="_RangeColumns_FICC Sector" xfId="733" xr:uid="{CB7E3522-52FE-4574-8191-F2574C9C1DC5}"/>
    <cellStyle name="_RangeColumns_FICC Sector 2" xfId="734" xr:uid="{15170CE5-8EBE-4268-AA9A-C7B9F573DF5D}"/>
    <cellStyle name="_RangeColumns_FICC Sector 2_1.1 Synthèse ratio fully loaded" xfId="735" xr:uid="{C3A76827-0059-44DF-81BD-AC73FC22BEDB}"/>
    <cellStyle name="_RangeColumns_FICC Sector 2_1.1 Synthèse ratio fully loaded_6.3 EL-PROV" xfId="736" xr:uid="{A10E6058-83BA-4B55-B560-5D6C62159913}"/>
    <cellStyle name="_RangeColumns_FICC Sector 2_6.3 EL-PROV" xfId="737" xr:uid="{702AB2F7-B274-4AD4-93A2-37F27921730C}"/>
    <cellStyle name="_RangeColumns_FICC Sector 2_9.1 Ratio levier GCO" xfId="738" xr:uid="{12F637A5-2981-4ED4-AC13-5F019E18263F}"/>
    <cellStyle name="_RangeColumns_FICC Sector 2_9.1 Ratio levier GCO_1" xfId="739" xr:uid="{626FE155-B6F6-4ECC-BAF3-C4803E69FDC5}"/>
    <cellStyle name="_RangeColumns_FICC Sector 2_Feuil1" xfId="740" xr:uid="{5E31F7BB-C265-4D19-A04F-2F170B7D35D6}"/>
    <cellStyle name="_RangeColumns_FICC Sector 2_Feuil1_1.1 Synthèse ratio fully loaded" xfId="741" xr:uid="{0F924F42-61F7-4F69-8E87-6C16EABA2901}"/>
    <cellStyle name="_RangeColumns_FICC Sector 2_Feuil1_1.1 Synthèse ratio fully loaded_6.3 EL-PROV" xfId="742" xr:uid="{A113893B-1215-4869-91EF-74DA822C6110}"/>
    <cellStyle name="_RangeColumns_FICC Sector 2_Feuil1_6.3 EL-PROV" xfId="743" xr:uid="{0264F22F-1CDE-4B6D-81B3-3F0EC5867CDF}"/>
    <cellStyle name="_RangeColumns_FICC Sector 2_Feuil1_9.1 Ratio levier GCO" xfId="744" xr:uid="{8C24C82D-B713-4C93-ACA4-53B96E6749DF}"/>
    <cellStyle name="_RangeColumns_FICC Sector 2_Feuil1_9.1 Ratio levier GCO_1" xfId="745" xr:uid="{5BFA4135-E39D-405B-990E-E35B9C256EAD}"/>
    <cellStyle name="_RangeColumns_FICC Sector 2_Fully" xfId="746" xr:uid="{F4B75097-0868-4F23-BB72-A8C2BDA66DFC}"/>
    <cellStyle name="_RangeColumns_FICC Sector 2_Fully_1.1 Synthèse ratio fully loaded" xfId="747" xr:uid="{B4BEA3D2-B6E6-4255-A80F-0039AF74A96A}"/>
    <cellStyle name="_RangeColumns_FICC Sector 2_Fully_1.1 Synthèse ratio fully loaded_6.3 EL-PROV" xfId="748" xr:uid="{A203A551-F147-4E61-BF90-1791A3B7DE12}"/>
    <cellStyle name="_RangeColumns_FICC Sector 2_Fully_6.3 EL-PROV" xfId="749" xr:uid="{B0F80478-A842-4889-A9AC-E7EE00F0A801}"/>
    <cellStyle name="_RangeColumns_FICC Sector 2_Fully_9.1 Ratio levier GCO" xfId="750" xr:uid="{16A9CB88-74A3-48EA-9E8E-5C52D972723A}"/>
    <cellStyle name="_RangeColumns_FICC Sector 2_Fully_9.1 Ratio levier GCO_1" xfId="751" xr:uid="{FC92167C-8610-495F-93B9-4BF2ADC79B87}"/>
    <cellStyle name="_RangeColumns_FICC Sector 2_Phasé" xfId="752" xr:uid="{060DE470-8B09-4F9C-ACA1-B8DA8BF22309}"/>
    <cellStyle name="_RangeColumns_FICC Sector 2_Phasé_1.1 Synthèse ratio fully loaded" xfId="753" xr:uid="{F319255B-BC10-4F26-8B72-27FFB906FE14}"/>
    <cellStyle name="_RangeColumns_FICC Sector 2_Phasé_1.1 Synthèse ratio fully loaded_6.3 EL-PROV" xfId="754" xr:uid="{1E9A2C21-08AF-4FEA-9645-D452F072E86B}"/>
    <cellStyle name="_RangeColumns_FICC Sector 2_Phasé_6.3 EL-PROV" xfId="755" xr:uid="{43FF07A9-2ADC-444C-BF51-F0358D0FF2B2}"/>
    <cellStyle name="_RangeColumns_FICC Sector 2_Phasé_9.1 Ratio levier GCO" xfId="756" xr:uid="{C41ED9A2-84B0-4421-8686-72E7683C0451}"/>
    <cellStyle name="_RangeColumns_FICC Sector 2_Phasé_9.1 Ratio levier GCO_1" xfId="757" xr:uid="{FA399477-54C1-4A12-B05D-18DD83006740}"/>
    <cellStyle name="_RangeColumns_FICC Sector_1.1 Synthèse ratio fully loaded" xfId="758" xr:uid="{0B681EAB-A684-4FAC-9382-85EE9E3ABBD6}"/>
    <cellStyle name="_RangeColumns_FICC Sector_1.1 Synthèse ratio fully loaded_6.3 EL-PROV" xfId="759" xr:uid="{97225CBD-707E-4A38-87CE-0D140F30BD6A}"/>
    <cellStyle name="_RangeColumns_FICC Sector_10.2 NSFR Phasé" xfId="760" xr:uid="{FB92F7AC-281F-4977-806E-B10AEF5368BC}"/>
    <cellStyle name="_RangeColumns_FICC Sector_10.2 NSFR Phasé_1.1 Synthèse ratio fully loaded" xfId="761" xr:uid="{A31C1E9A-0776-4D50-AFE7-4B6006DA40DE}"/>
    <cellStyle name="_RangeColumns_FICC Sector_10.2 NSFR Phasé_1.1 Synthèse ratio fully loaded_6.3 EL-PROV" xfId="762" xr:uid="{FF45DD40-1CAC-42AD-A091-AD22154DC000}"/>
    <cellStyle name="_RangeColumns_FICC Sector_10.2 NSFR Phasé_6.3 EL-PROV" xfId="763" xr:uid="{6CB509C4-A920-4784-BBC6-329FDC41FD3A}"/>
    <cellStyle name="_RangeColumns_FICC Sector_10.2 NSFR Phasé_9.1 Ratio levier GCO" xfId="764" xr:uid="{7F9F0A00-C7E5-4293-9252-1D4F42332499}"/>
    <cellStyle name="_RangeColumns_FICC Sector_10.2 NSFR Phasé_9.1 Ratio levier GCO_1" xfId="765" xr:uid="{875FD127-516D-4952-9938-826D1619923F}"/>
    <cellStyle name="_RangeColumns_FICC Sector_6.3 EL-PROV" xfId="766" xr:uid="{6E6475DA-9372-49FF-988D-6BE57CAE2CF5}"/>
    <cellStyle name="_RangeColumns_FICC Sector_9.1 Ratio levier GCO" xfId="767" xr:uid="{7B8FA8D3-86E6-4D70-8782-AD5A3B4D7D65}"/>
    <cellStyle name="_RangeColumns_FICC Sector_9.1 Ratio levier GCO_1" xfId="768" xr:uid="{36B74FFA-F111-4403-8AB4-FD39251A6F79}"/>
    <cellStyle name="_RangeColumns_FICC Sector_Feuil1" xfId="769" xr:uid="{54314F1E-7A63-4DB5-BC68-ED93842F0232}"/>
    <cellStyle name="_RangeColumns_FICC Sector_Feuil1 2" xfId="770" xr:uid="{C6C90C68-5890-4541-8EE8-16BC6F0E312B}"/>
    <cellStyle name="_RangeColumns_FICC Sector_Feuil1 2_1.1 Synthèse ratio fully loaded" xfId="771" xr:uid="{BCF76CF7-3D20-472A-B6B6-11B094EF7107}"/>
    <cellStyle name="_RangeColumns_FICC Sector_Feuil1 2_1.1 Synthèse ratio fully loaded_6.3 EL-PROV" xfId="772" xr:uid="{703EC353-329A-4C6E-95A9-42C70D574D13}"/>
    <cellStyle name="_RangeColumns_FICC Sector_Feuil1 2_6.3 EL-PROV" xfId="773" xr:uid="{1C4A63A0-5068-47EF-A06E-D7456E8332DD}"/>
    <cellStyle name="_RangeColumns_FICC Sector_Feuil1 2_9.1 Ratio levier GCO" xfId="774" xr:uid="{A34EF39E-3DA0-4750-9EC6-6BCECC1BD5FD}"/>
    <cellStyle name="_RangeColumns_FICC Sector_Feuil1 2_9.1 Ratio levier GCO_1" xfId="775" xr:uid="{F0125BB9-726D-492E-894E-3BBB11DA9E31}"/>
    <cellStyle name="_RangeColumns_FICC Sector_Feuil1_1.1 Synthèse ratio fully loaded" xfId="776" xr:uid="{6478D354-2513-4659-A2F2-4BA03702EF94}"/>
    <cellStyle name="_RangeColumns_FICC Sector_Feuil1_1.1 Synthèse ratio fully loaded_6.3 EL-PROV" xfId="777" xr:uid="{959EB7AC-1D3A-4D70-AC63-52903A656D23}"/>
    <cellStyle name="_RangeColumns_FICC Sector_Feuil1_10.2 NSFR Phasé" xfId="778" xr:uid="{C1636E83-5F97-404E-90FF-AA977D808EFF}"/>
    <cellStyle name="_RangeColumns_FICC Sector_Feuil1_10.2 NSFR Phasé_1.1 Synthèse ratio fully loaded" xfId="779" xr:uid="{9E42D0A3-DD26-4A09-80E3-136BA2F67713}"/>
    <cellStyle name="_RangeColumns_FICC Sector_Feuil1_10.2 NSFR Phasé_1.1 Synthèse ratio fully loaded_6.3 EL-PROV" xfId="780" xr:uid="{42F9D4A3-F09F-4347-8C63-4FB3C6A5CA1E}"/>
    <cellStyle name="_RangeColumns_FICC Sector_Feuil1_10.2 NSFR Phasé_6.3 EL-PROV" xfId="781" xr:uid="{99A92FC5-2306-48D4-8312-E8F7BE897C38}"/>
    <cellStyle name="_RangeColumns_FICC Sector_Feuil1_10.2 NSFR Phasé_9.1 Ratio levier GCO" xfId="782" xr:uid="{6FAC1C04-5E45-4BA4-8334-7BEE09B16C36}"/>
    <cellStyle name="_RangeColumns_FICC Sector_Feuil1_10.2 NSFR Phasé_9.1 Ratio levier GCO_1" xfId="783" xr:uid="{B795BCEF-8FC3-4BB9-9D86-C3C12D4A873D}"/>
    <cellStyle name="_RangeColumns_FICC Sector_Feuil1_6.3 EL-PROV" xfId="784" xr:uid="{008255A6-E616-4B91-BEC4-F583290E0C95}"/>
    <cellStyle name="_RangeColumns_FICC Sector_Feuil1_9.1 Ratio levier GCO" xfId="785" xr:uid="{D0EF73BC-E552-4E89-A07A-699F7301154B}"/>
    <cellStyle name="_RangeColumns_FICC Sector_Feuil1_9.1 Ratio levier GCO_1" xfId="786" xr:uid="{44F74122-FF4C-4A97-BB1B-4FC4A6239DE8}"/>
    <cellStyle name="_RangeColumns_FICC Sector_Feuil1_Feuil2" xfId="787" xr:uid="{1746B183-2016-42B3-A55E-BFF6BAECD6D3}"/>
    <cellStyle name="_RangeColumns_FICC Sector_Feuil1_Feuil2_1.1 Synthèse ratio fully loaded" xfId="788" xr:uid="{A2F807BE-DD23-4A4B-8E13-C5535612A79D}"/>
    <cellStyle name="_RangeColumns_FICC Sector_Feuil1_Feuil2_1.1 Synthèse ratio fully loaded_6.3 EL-PROV" xfId="789" xr:uid="{0A982EF6-450D-4000-991B-5440FC7F4249}"/>
    <cellStyle name="_RangeColumns_FICC Sector_Feuil1_Feuil2_6.3 EL-PROV" xfId="790" xr:uid="{5019C344-0795-419F-98A3-53C3EB10FE68}"/>
    <cellStyle name="_RangeColumns_FICC Sector_Feuil1_Feuil2_9.1 Ratio levier GCO" xfId="791" xr:uid="{84308445-697A-44D3-A806-FC7CFE787E46}"/>
    <cellStyle name="_RangeColumns_FICC Sector_Feuil1_Feuil2_9.1 Ratio levier GCO_1" xfId="792" xr:uid="{6D9D7064-3171-4C88-95FE-7A727034C441}"/>
    <cellStyle name="_RangeColumns_GCPM" xfId="793" xr:uid="{372FEAD3-8027-49AA-94E9-0C61D75A3B61}"/>
    <cellStyle name="_RangeColumns_GCPM 2" xfId="794" xr:uid="{61CF4A52-E5C4-4778-91AF-CDB9D4028311}"/>
    <cellStyle name="_RangeColumns_GCPM 2_1.1 Synthèse ratio fully loaded" xfId="795" xr:uid="{CE4FB216-0602-4B56-98B0-6116EDE757DF}"/>
    <cellStyle name="_RangeColumns_GCPM 2_1.1 Synthèse ratio fully loaded_6.3 EL-PROV" xfId="796" xr:uid="{B0E3966F-39A6-4599-A313-FC66F68B9EF0}"/>
    <cellStyle name="_RangeColumns_GCPM 2_6.3 EL-PROV" xfId="797" xr:uid="{6E196940-63E9-4C2E-BF73-6A74940AC1EB}"/>
    <cellStyle name="_RangeColumns_GCPM 2_9.1 Ratio levier GCO" xfId="798" xr:uid="{66CDEFBE-1266-4311-A545-5452183547C3}"/>
    <cellStyle name="_RangeColumns_GCPM 2_9.1 Ratio levier GCO_1" xfId="799" xr:uid="{E59C7FD0-EDC6-412C-95FC-134F4D0CD2FD}"/>
    <cellStyle name="_RangeColumns_GCPM 2_Feuil1" xfId="800" xr:uid="{30433C95-12F3-464A-8FA9-4EDBC71F981F}"/>
    <cellStyle name="_RangeColumns_GCPM 2_Feuil1_1.1 Synthèse ratio fully loaded" xfId="801" xr:uid="{4DE27E2B-B4FF-4B69-87D3-313B731BD700}"/>
    <cellStyle name="_RangeColumns_GCPM 2_Feuil1_1.1 Synthèse ratio fully loaded_6.3 EL-PROV" xfId="802" xr:uid="{CD48EA81-616E-47C0-ABD3-11923CEEB568}"/>
    <cellStyle name="_RangeColumns_GCPM 2_Feuil1_6.3 EL-PROV" xfId="803" xr:uid="{33971671-3A6D-4925-8D5F-5B5880744B66}"/>
    <cellStyle name="_RangeColumns_GCPM 2_Feuil1_9.1 Ratio levier GCO" xfId="804" xr:uid="{9E62E17D-E80A-4DFC-9BD5-6290032CB658}"/>
    <cellStyle name="_RangeColumns_GCPM 2_Feuil1_9.1 Ratio levier GCO_1" xfId="805" xr:uid="{DD5894F2-F639-44E6-9EB5-8F1FCAA34561}"/>
    <cellStyle name="_RangeColumns_GCPM 2_Fully" xfId="806" xr:uid="{A3527738-AE98-4585-9697-03326DCFBAF1}"/>
    <cellStyle name="_RangeColumns_GCPM 2_Fully_1.1 Synthèse ratio fully loaded" xfId="807" xr:uid="{E515919E-FA6E-452F-BF6F-F5477AB01EBB}"/>
    <cellStyle name="_RangeColumns_GCPM 2_Fully_1.1 Synthèse ratio fully loaded_6.3 EL-PROV" xfId="808" xr:uid="{1F512FEC-CECD-4CB3-AA1A-4E0683291D2A}"/>
    <cellStyle name="_RangeColumns_GCPM 2_Fully_6.3 EL-PROV" xfId="809" xr:uid="{32BF867B-D753-4F21-B318-B6B8FDB5A90C}"/>
    <cellStyle name="_RangeColumns_GCPM 2_Fully_9.1 Ratio levier GCO" xfId="810" xr:uid="{AE49B18E-7416-4FCC-B881-DB20915925D6}"/>
    <cellStyle name="_RangeColumns_GCPM 2_Fully_9.1 Ratio levier GCO_1" xfId="811" xr:uid="{0E2A1D6A-EDEC-4339-A6C8-CD1884855EE2}"/>
    <cellStyle name="_RangeColumns_GCPM 2_Phasé" xfId="812" xr:uid="{653727B5-7C03-4F74-B5A4-A1952325DE6C}"/>
    <cellStyle name="_RangeColumns_GCPM 2_Phasé_1.1 Synthèse ratio fully loaded" xfId="813" xr:uid="{39FFD967-8FC7-44A7-B811-CF7A6E3B8978}"/>
    <cellStyle name="_RangeColumns_GCPM 2_Phasé_1.1 Synthèse ratio fully loaded_6.3 EL-PROV" xfId="814" xr:uid="{AE260CC5-05FD-4306-8ABB-822BDA3F441F}"/>
    <cellStyle name="_RangeColumns_GCPM 2_Phasé_6.3 EL-PROV" xfId="815" xr:uid="{44402E7C-EC53-45BC-A1E2-A28165F3D3F2}"/>
    <cellStyle name="_RangeColumns_GCPM 2_Phasé_9.1 Ratio levier GCO" xfId="816" xr:uid="{CE898AE3-9948-44D0-8C8F-0E809AC0F670}"/>
    <cellStyle name="_RangeColumns_GCPM 2_Phasé_9.1 Ratio levier GCO_1" xfId="817" xr:uid="{A390159E-E748-47A8-890C-711B9E675EC2}"/>
    <cellStyle name="_RangeColumns_GCPM MtM and RA as of 30-6-2008" xfId="818" xr:uid="{7A641C20-D7D8-402A-9389-51127B306796}"/>
    <cellStyle name="_RangeColumns_GCPM MtM and RA as of 30-6-2008 2" xfId="819" xr:uid="{9F678780-B368-4AA7-887A-8940958A5DB7}"/>
    <cellStyle name="_RangeColumns_GCPM MtM and RA as of 30-6-2008 2_1.1 Synthèse ratio fully loaded" xfId="820" xr:uid="{9DC1A9A9-8FF1-47A7-892B-C0D10958F198}"/>
    <cellStyle name="_RangeColumns_GCPM MtM and RA as of 30-6-2008 2_1.1 Synthèse ratio fully loaded_6.3 EL-PROV" xfId="821" xr:uid="{9DC0E2BA-2EC9-470B-83C9-1BF5A9668536}"/>
    <cellStyle name="_RangeColumns_GCPM MtM and RA as of 30-6-2008 2_6.3 EL-PROV" xfId="822" xr:uid="{B150F1ED-77BD-4520-BFDC-4D5C4C9D7B29}"/>
    <cellStyle name="_RangeColumns_GCPM MtM and RA as of 30-6-2008 2_9.1 Ratio levier GCO" xfId="823" xr:uid="{291EAAF1-EA20-4D3F-8EDE-6BE14E16EB04}"/>
    <cellStyle name="_RangeColumns_GCPM MtM and RA as of 30-6-2008 2_9.1 Ratio levier GCO_1" xfId="824" xr:uid="{2A8C551C-46D6-4922-8300-06AAA0CAF7DE}"/>
    <cellStyle name="_RangeColumns_GCPM MtM and RA as of 30-6-2008 2_Feuil1" xfId="825" xr:uid="{9BE05D80-3157-4DC7-A4F8-3ABEDCF92BA2}"/>
    <cellStyle name="_RangeColumns_GCPM MtM and RA as of 30-6-2008 2_Feuil1_1.1 Synthèse ratio fully loaded" xfId="826" xr:uid="{BCA3CF11-EE93-4719-BC11-4CF8C1AA1554}"/>
    <cellStyle name="_RangeColumns_GCPM MtM and RA as of 30-6-2008 2_Feuil1_1.1 Synthèse ratio fully loaded_6.3 EL-PROV" xfId="827" xr:uid="{019B01C8-DDAD-4649-BDB6-D173D3AD27A8}"/>
    <cellStyle name="_RangeColumns_GCPM MtM and RA as of 30-6-2008 2_Feuil1_6.3 EL-PROV" xfId="828" xr:uid="{EB2B7810-F4E0-4516-904F-B6A1C04D85B5}"/>
    <cellStyle name="_RangeColumns_GCPM MtM and RA as of 30-6-2008 2_Feuil1_9.1 Ratio levier GCO" xfId="829" xr:uid="{0B4080E1-EDDE-4679-A83B-5EBFB8551595}"/>
    <cellStyle name="_RangeColumns_GCPM MtM and RA as of 30-6-2008 2_Feuil1_9.1 Ratio levier GCO_1" xfId="830" xr:uid="{F51088BA-F4DD-4AFE-A87E-99F060BE4FDE}"/>
    <cellStyle name="_RangeColumns_GCPM MtM and RA as of 30-6-2008 2_Fully" xfId="831" xr:uid="{13CE2EF0-9A46-4E12-8449-BFE2C9C5244B}"/>
    <cellStyle name="_RangeColumns_GCPM MtM and RA as of 30-6-2008 2_Fully_1.1 Synthèse ratio fully loaded" xfId="832" xr:uid="{3708FC98-CC76-4C11-8142-809B4EE9CDD8}"/>
    <cellStyle name="_RangeColumns_GCPM MtM and RA as of 30-6-2008 2_Fully_1.1 Synthèse ratio fully loaded_6.3 EL-PROV" xfId="833" xr:uid="{77FAC2A3-41AE-4349-897A-EEAA221BA02C}"/>
    <cellStyle name="_RangeColumns_GCPM MtM and RA as of 30-6-2008 2_Fully_6.3 EL-PROV" xfId="834" xr:uid="{C489E19A-4D9E-4935-9F28-E5B873EC2AEF}"/>
    <cellStyle name="_RangeColumns_GCPM MtM and RA as of 30-6-2008 2_Fully_9.1 Ratio levier GCO" xfId="835" xr:uid="{E3DF4437-17EC-45C9-B73A-3BECE49A55AA}"/>
    <cellStyle name="_RangeColumns_GCPM MtM and RA as of 30-6-2008 2_Fully_9.1 Ratio levier GCO_1" xfId="836" xr:uid="{F1283293-FFB4-4114-A97C-8A686DC7E5E4}"/>
    <cellStyle name="_RangeColumns_GCPM MtM and RA as of 30-6-2008 2_Phasé" xfId="837" xr:uid="{E75C88DE-787B-4C05-B62E-1D7A927C5A54}"/>
    <cellStyle name="_RangeColumns_GCPM MtM and RA as of 30-6-2008 2_Phasé_1.1 Synthèse ratio fully loaded" xfId="838" xr:uid="{14A1DC1F-6718-4BE3-AE61-588DD638E422}"/>
    <cellStyle name="_RangeColumns_GCPM MtM and RA as of 30-6-2008 2_Phasé_1.1 Synthèse ratio fully loaded_6.3 EL-PROV" xfId="839" xr:uid="{C0665A2D-DE01-40C5-B572-A6BDED372E32}"/>
    <cellStyle name="_RangeColumns_GCPM MtM and RA as of 30-6-2008 2_Phasé_6.3 EL-PROV" xfId="840" xr:uid="{B3B46BCB-F4AD-4630-9DBD-2D1A9DCC29C8}"/>
    <cellStyle name="_RangeColumns_GCPM MtM and RA as of 30-6-2008 2_Phasé_9.1 Ratio levier GCO" xfId="841" xr:uid="{FF66A2BC-74C2-4E3D-903D-30EEB49BC69E}"/>
    <cellStyle name="_RangeColumns_GCPM MtM and RA as of 30-6-2008 2_Phasé_9.1 Ratio levier GCO_1" xfId="842" xr:uid="{BDEBE4F7-26F1-4DDF-8589-E65C031F0EBB}"/>
    <cellStyle name="_RangeColumns_GCPM MtM and RA as of 30-6-2008_1.1 Synthèse ratio fully loaded" xfId="843" xr:uid="{33DD2694-72C8-445E-876A-45FC5DA1F9C9}"/>
    <cellStyle name="_RangeColumns_GCPM MtM and RA as of 30-6-2008_1.1 Synthèse ratio fully loaded_6.3 EL-PROV" xfId="844" xr:uid="{390B8C4A-B2A6-469A-9F5B-E6957EE866F6}"/>
    <cellStyle name="_RangeColumns_GCPM MtM and RA as of 30-6-2008_10.2 NSFR Phasé" xfId="845" xr:uid="{40FC6794-B2A8-41AF-BAE7-9C2C022D67CA}"/>
    <cellStyle name="_RangeColumns_GCPM MtM and RA as of 30-6-2008_10.2 NSFR Phasé_1.1 Synthèse ratio fully loaded" xfId="846" xr:uid="{2AC0C4A5-907E-41C0-B619-300C37564409}"/>
    <cellStyle name="_RangeColumns_GCPM MtM and RA as of 30-6-2008_10.2 NSFR Phasé_1.1 Synthèse ratio fully loaded_6.3 EL-PROV" xfId="847" xr:uid="{385DC32F-71DB-4D8E-958B-D387E2AE67C8}"/>
    <cellStyle name="_RangeColumns_GCPM MtM and RA as of 30-6-2008_10.2 NSFR Phasé_6.3 EL-PROV" xfId="848" xr:uid="{66CD1953-5647-4EAE-955F-5AB59B885328}"/>
    <cellStyle name="_RangeColumns_GCPM MtM and RA as of 30-6-2008_10.2 NSFR Phasé_9.1 Ratio levier GCO" xfId="849" xr:uid="{C90C5AC2-F103-42B9-9859-7CBC6AF08A6B}"/>
    <cellStyle name="_RangeColumns_GCPM MtM and RA as of 30-6-2008_10.2 NSFR Phasé_9.1 Ratio levier GCO_1" xfId="850" xr:uid="{7CC592AD-34DB-4853-9503-9170A282C44C}"/>
    <cellStyle name="_RangeColumns_GCPM MtM and RA as of 30-6-2008_6.3 EL-PROV" xfId="851" xr:uid="{AE2DAD65-9523-4373-B5B0-67DEE02D41D0}"/>
    <cellStyle name="_RangeColumns_GCPM MtM and RA as of 30-6-2008_9.1 Ratio levier GCO" xfId="852" xr:uid="{BB76C6BF-8100-4A7F-BC34-71F7C425C604}"/>
    <cellStyle name="_RangeColumns_GCPM MtM and RA as of 30-6-2008_9.1 Ratio levier GCO_1" xfId="853" xr:uid="{CC9AF7B5-F0EF-4DD3-81C4-14078CBC66CE}"/>
    <cellStyle name="_RangeColumns_GCPM MtM and RA as of 30-6-2008_Feuil1" xfId="854" xr:uid="{E78BFF93-254C-4B89-B980-3CB46BED5C68}"/>
    <cellStyle name="_RangeColumns_GCPM MtM and RA as of 30-6-2008_Feuil1 2" xfId="855" xr:uid="{420B18F9-4F0F-4A38-801B-17CD71E30481}"/>
    <cellStyle name="_RangeColumns_GCPM MtM and RA as of 30-6-2008_Feuil1 2_1.1 Synthèse ratio fully loaded" xfId="856" xr:uid="{B7D363EB-DDDA-499A-A4E8-363A3508D4D4}"/>
    <cellStyle name="_RangeColumns_GCPM MtM and RA as of 30-6-2008_Feuil1 2_1.1 Synthèse ratio fully loaded_6.3 EL-PROV" xfId="857" xr:uid="{F3854D3F-20EE-4DF4-83A3-9DEF645B7412}"/>
    <cellStyle name="_RangeColumns_GCPM MtM and RA as of 30-6-2008_Feuil1 2_6.3 EL-PROV" xfId="858" xr:uid="{27BA2708-499F-4036-86B4-E47733699D3E}"/>
    <cellStyle name="_RangeColumns_GCPM MtM and RA as of 30-6-2008_Feuil1 2_9.1 Ratio levier GCO" xfId="859" xr:uid="{CDE02E21-35E2-4262-9D81-5445D91626F6}"/>
    <cellStyle name="_RangeColumns_GCPM MtM and RA as of 30-6-2008_Feuil1 2_9.1 Ratio levier GCO_1" xfId="860" xr:uid="{56CAAA74-2690-4222-B643-6353987EAEF7}"/>
    <cellStyle name="_RangeColumns_GCPM MtM and RA as of 30-6-2008_Feuil1_1.1 Synthèse ratio fully loaded" xfId="861" xr:uid="{3A622FD2-D7B5-4635-BA6D-BF55BC329692}"/>
    <cellStyle name="_RangeColumns_GCPM MtM and RA as of 30-6-2008_Feuil1_1.1 Synthèse ratio fully loaded_6.3 EL-PROV" xfId="862" xr:uid="{7DFC4159-3E28-46D1-9571-249EA6467908}"/>
    <cellStyle name="_RangeColumns_GCPM MtM and RA as of 30-6-2008_Feuil1_10.2 NSFR Phasé" xfId="863" xr:uid="{54294916-DFBA-47A6-A447-A1CFEB24E434}"/>
    <cellStyle name="_RangeColumns_GCPM MtM and RA as of 30-6-2008_Feuil1_10.2 NSFR Phasé_1.1 Synthèse ratio fully loaded" xfId="864" xr:uid="{AC68850A-7DBB-4E43-B0B0-8E355F75CB51}"/>
    <cellStyle name="_RangeColumns_GCPM MtM and RA as of 30-6-2008_Feuil1_10.2 NSFR Phasé_1.1 Synthèse ratio fully loaded_6.3 EL-PROV" xfId="865" xr:uid="{B5DFC852-147F-45C8-BBB0-8863CB51A481}"/>
    <cellStyle name="_RangeColumns_GCPM MtM and RA as of 30-6-2008_Feuil1_10.2 NSFR Phasé_6.3 EL-PROV" xfId="866" xr:uid="{F9003DE6-5FF1-4049-B4CD-875F43639DEE}"/>
    <cellStyle name="_RangeColumns_GCPM MtM and RA as of 30-6-2008_Feuil1_10.2 NSFR Phasé_9.1 Ratio levier GCO" xfId="867" xr:uid="{3F0EF493-007C-44F9-B348-1F08403A2AF0}"/>
    <cellStyle name="_RangeColumns_GCPM MtM and RA as of 30-6-2008_Feuil1_10.2 NSFR Phasé_9.1 Ratio levier GCO_1" xfId="868" xr:uid="{AA79E597-E7F8-4543-8E7F-9F4B4FBA7BB6}"/>
    <cellStyle name="_RangeColumns_GCPM MtM and RA as of 30-6-2008_Feuil1_6.3 EL-PROV" xfId="869" xr:uid="{82EFCFEF-9D40-4133-9D12-0FE6E032FDB9}"/>
    <cellStyle name="_RangeColumns_GCPM MtM and RA as of 30-6-2008_Feuil1_9.1 Ratio levier GCO" xfId="870" xr:uid="{1770FD19-4AF3-4714-B5CD-E099E695D5BF}"/>
    <cellStyle name="_RangeColumns_GCPM MtM and RA as of 30-6-2008_Feuil1_9.1 Ratio levier GCO_1" xfId="871" xr:uid="{F12BB848-F19F-4C61-B41D-76CDC663C0D3}"/>
    <cellStyle name="_RangeColumns_GCPM MtM and RA as of 30-6-2008_Feuil1_Feuil2" xfId="872" xr:uid="{40E6E817-0175-4394-9569-EAD0AD07621F}"/>
    <cellStyle name="_RangeColumns_GCPM MtM and RA as of 30-6-2008_Feuil1_Feuil2_1.1 Synthèse ratio fully loaded" xfId="873" xr:uid="{B33D8DFF-656B-489F-BD6A-FBFE8299B5CA}"/>
    <cellStyle name="_RangeColumns_GCPM MtM and RA as of 30-6-2008_Feuil1_Feuil2_1.1 Synthèse ratio fully loaded_6.3 EL-PROV" xfId="874" xr:uid="{A888AEEA-C05B-49D6-8628-9C5360A9E15D}"/>
    <cellStyle name="_RangeColumns_GCPM MtM and RA as of 30-6-2008_Feuil1_Feuil2_6.3 EL-PROV" xfId="875" xr:uid="{AE0A134E-C46A-47B5-8AEB-0E5F3D2F206F}"/>
    <cellStyle name="_RangeColumns_GCPM MtM and RA as of 30-6-2008_Feuil1_Feuil2_9.1 Ratio levier GCO" xfId="876" xr:uid="{A8DB4A03-91C8-4444-B7FF-9AB0D709D10F}"/>
    <cellStyle name="_RangeColumns_GCPM MtM and RA as of 30-6-2008_Feuil1_Feuil2_9.1 Ratio levier GCO_1" xfId="877" xr:uid="{840B051B-7B9A-4DDC-B79C-0C0AA125A1E1}"/>
    <cellStyle name="_RangeColumns_GCPM_1.1 Synthèse ratio fully loaded" xfId="878" xr:uid="{B4BF42D6-7BBC-45C4-9BEE-CBAF15440979}"/>
    <cellStyle name="_RangeColumns_GCPM_1.1 Synthèse ratio fully loaded_6.3 EL-PROV" xfId="879" xr:uid="{44DF732C-83BA-463E-B191-1424BF915701}"/>
    <cellStyle name="_RangeColumns_GCPM_10.2 NSFR Phasé" xfId="880" xr:uid="{73A18673-F77E-41BC-80DF-2C6C78875BE5}"/>
    <cellStyle name="_RangeColumns_GCPM_10.2 NSFR Phasé_1.1 Synthèse ratio fully loaded" xfId="881" xr:uid="{4353167C-877C-4192-826F-5EFE780CC62B}"/>
    <cellStyle name="_RangeColumns_GCPM_10.2 NSFR Phasé_1.1 Synthèse ratio fully loaded_6.3 EL-PROV" xfId="882" xr:uid="{E83417EE-B527-4790-A804-379F9A90C506}"/>
    <cellStyle name="_RangeColumns_GCPM_10.2 NSFR Phasé_6.3 EL-PROV" xfId="883" xr:uid="{9EEF9250-0BCF-436F-89B1-C5795725E2FF}"/>
    <cellStyle name="_RangeColumns_GCPM_10.2 NSFR Phasé_9.1 Ratio levier GCO" xfId="884" xr:uid="{14B3D8D8-4FA4-40CA-904D-0BB436C2AE74}"/>
    <cellStyle name="_RangeColumns_GCPM_10.2 NSFR Phasé_9.1 Ratio levier GCO_1" xfId="885" xr:uid="{6B9ABAE0-AAE4-486E-80B1-C4CFE31286E9}"/>
    <cellStyle name="_RangeColumns_GCPM_6.3 EL-PROV" xfId="886" xr:uid="{5FADF3A6-C05A-463F-A734-1DED9AFBF168}"/>
    <cellStyle name="_RangeColumns_GCPM_9.1 Ratio levier GCO" xfId="887" xr:uid="{1503A782-FCFF-471E-9F50-F8B0827CCA64}"/>
    <cellStyle name="_RangeColumns_GCPM_9.1 Ratio levier GCO_1" xfId="888" xr:uid="{948A60CD-5AEA-443F-9C7F-8060439CE51F}"/>
    <cellStyle name="_RangeColumns_GCPM_Feuil1" xfId="889" xr:uid="{488BCE32-38ED-4865-9297-AB7BE494866F}"/>
    <cellStyle name="_RangeColumns_GCPM_Feuil1 2" xfId="890" xr:uid="{07C0B9A2-BC84-4693-9AB5-15970947EF1D}"/>
    <cellStyle name="_RangeColumns_GCPM_Feuil1 2_1.1 Synthèse ratio fully loaded" xfId="891" xr:uid="{2D1E3369-F87B-4A5A-BCFD-116CD732DF2A}"/>
    <cellStyle name="_RangeColumns_GCPM_Feuil1 2_1.1 Synthèse ratio fully loaded_6.3 EL-PROV" xfId="892" xr:uid="{20882E69-8FF4-4CE4-A034-88E36B5DAA84}"/>
    <cellStyle name="_RangeColumns_GCPM_Feuil1 2_6.3 EL-PROV" xfId="893" xr:uid="{B7A70527-5272-4FFA-8D9B-5ED7D037F417}"/>
    <cellStyle name="_RangeColumns_GCPM_Feuil1 2_9.1 Ratio levier GCO" xfId="894" xr:uid="{EABF4540-3ECE-40AD-AFDE-085CB011780B}"/>
    <cellStyle name="_RangeColumns_GCPM_Feuil1 2_9.1 Ratio levier GCO_1" xfId="895" xr:uid="{9389C2D5-5232-4611-B5C9-C618A421A9D7}"/>
    <cellStyle name="_RangeColumns_GCPM_Feuil1_1.1 Synthèse ratio fully loaded" xfId="896" xr:uid="{1D9420AA-5E93-4417-BE88-AC99DC9B2B2A}"/>
    <cellStyle name="_RangeColumns_GCPM_Feuil1_1.1 Synthèse ratio fully loaded_6.3 EL-PROV" xfId="897" xr:uid="{3689DDB9-D3B9-4AFD-BF54-AC77F6CC90AF}"/>
    <cellStyle name="_RangeColumns_GCPM_Feuil1_10.2 NSFR Phasé" xfId="898" xr:uid="{966464A7-809A-4646-8624-4F8BC555E6F7}"/>
    <cellStyle name="_RangeColumns_GCPM_Feuil1_10.2 NSFR Phasé_1.1 Synthèse ratio fully loaded" xfId="899" xr:uid="{14988E0A-2859-479C-9825-3B4837D1AD72}"/>
    <cellStyle name="_RangeColumns_GCPM_Feuil1_10.2 NSFR Phasé_1.1 Synthèse ratio fully loaded_6.3 EL-PROV" xfId="900" xr:uid="{08DEF718-9AF7-485F-9F05-3DACA8B844D0}"/>
    <cellStyle name="_RangeColumns_GCPM_Feuil1_10.2 NSFR Phasé_6.3 EL-PROV" xfId="901" xr:uid="{75B514AC-ED42-413B-BFC2-689A95C67B6C}"/>
    <cellStyle name="_RangeColumns_GCPM_Feuil1_10.2 NSFR Phasé_9.1 Ratio levier GCO" xfId="902" xr:uid="{F9CB9E28-26AE-4CA2-A8E7-08506EADFEED}"/>
    <cellStyle name="_RangeColumns_GCPM_Feuil1_10.2 NSFR Phasé_9.1 Ratio levier GCO_1" xfId="903" xr:uid="{88D1CDD1-9FC8-4DFA-B373-58AF3A03CCB1}"/>
    <cellStyle name="_RangeColumns_GCPM_Feuil1_6.3 EL-PROV" xfId="904" xr:uid="{88E2D009-21C1-410D-B4D7-9230163AC418}"/>
    <cellStyle name="_RangeColumns_GCPM_Feuil1_9.1 Ratio levier GCO" xfId="905" xr:uid="{5910BFA2-D445-49E7-A261-27E4412954DD}"/>
    <cellStyle name="_RangeColumns_GCPM_Feuil1_9.1 Ratio levier GCO_1" xfId="906" xr:uid="{60B4AA63-B1CA-4626-96A6-25150C26E4D0}"/>
    <cellStyle name="_RangeColumns_GCPM_Feuil1_Feuil2" xfId="907" xr:uid="{6507344F-1AE1-43CF-9ED9-BABC8AA450B4}"/>
    <cellStyle name="_RangeColumns_GCPM_Feuil1_Feuil2_1.1 Synthèse ratio fully loaded" xfId="908" xr:uid="{366B07EE-E5C4-4742-A481-D7CD59ED8704}"/>
    <cellStyle name="_RangeColumns_GCPM_Feuil1_Feuil2_1.1 Synthèse ratio fully loaded_6.3 EL-PROV" xfId="909" xr:uid="{16AD433A-578A-43BB-A1C1-2FCE99B88A82}"/>
    <cellStyle name="_RangeColumns_GCPM_Feuil1_Feuil2_6.3 EL-PROV" xfId="910" xr:uid="{E9C979C1-3612-42C9-859A-5EE0A25B6FC1}"/>
    <cellStyle name="_RangeColumns_GCPM_Feuil1_Feuil2_9.1 Ratio levier GCO" xfId="911" xr:uid="{47C8776D-1FC8-44EB-B4A8-A3C5F2211AE8}"/>
    <cellStyle name="_RangeColumns_GCPM_Feuil1_Feuil2_9.1 Ratio levier GCO_1" xfId="912" xr:uid="{FD30E2D3-5AD1-4222-9A07-CB7B084F496F}"/>
    <cellStyle name="_RangeColumns_HeadLines" xfId="913" xr:uid="{0E7B4AFB-36E7-4EFA-A877-4D7265302BC4}"/>
    <cellStyle name="_RangeColumns_HeadLines 2" xfId="914" xr:uid="{D62E65B1-A294-4E88-A436-EC4E7D906C4F}"/>
    <cellStyle name="_RangeColumns_HeadLines 2_1.1 Synthèse ratio fully loaded" xfId="915" xr:uid="{08FD981E-2C11-4E02-80A6-5E02F2F4CC16}"/>
    <cellStyle name="_RangeColumns_HeadLines 2_1.1 Synthèse ratio fully loaded_6.3 EL-PROV" xfId="916" xr:uid="{1E7809B8-2706-4AE2-9404-46A5C05DE315}"/>
    <cellStyle name="_RangeColumns_HeadLines 2_6.3 EL-PROV" xfId="917" xr:uid="{0D3A9463-10D1-4B7C-A810-C087A7AD413F}"/>
    <cellStyle name="_RangeColumns_HeadLines 2_9.1 Ratio levier GCO" xfId="918" xr:uid="{21B944EF-7157-4A5E-A56F-32CFE217ADC5}"/>
    <cellStyle name="_RangeColumns_HeadLines 2_9.1 Ratio levier GCO_1" xfId="919" xr:uid="{8E7306BB-B94E-4703-9D7F-6E8F74178B6A}"/>
    <cellStyle name="_RangeColumns_HeadLines 2_Feuil1" xfId="920" xr:uid="{B39F94B3-0C2B-40DD-83EA-F632EDC31038}"/>
    <cellStyle name="_RangeColumns_HeadLines 2_Feuil1_1.1 Synthèse ratio fully loaded" xfId="921" xr:uid="{5878DD98-A313-4B68-9E39-236B4A580A66}"/>
    <cellStyle name="_RangeColumns_HeadLines 2_Feuil1_1.1 Synthèse ratio fully loaded_6.3 EL-PROV" xfId="922" xr:uid="{519B1A05-7F49-46B0-B807-996AC2A815F6}"/>
    <cellStyle name="_RangeColumns_HeadLines 2_Feuil1_6.3 EL-PROV" xfId="923" xr:uid="{AE21BD55-622C-4320-9F0C-DCD58148EF7B}"/>
    <cellStyle name="_RangeColumns_HeadLines 2_Feuil1_9.1 Ratio levier GCO" xfId="924" xr:uid="{52DADE09-7267-4FE8-9091-58663CC321D3}"/>
    <cellStyle name="_RangeColumns_HeadLines 2_Feuil1_9.1 Ratio levier GCO_1" xfId="925" xr:uid="{09173D3D-D592-45D4-9AC0-A9641C9F64D3}"/>
    <cellStyle name="_RangeColumns_HeadLines 2_Fully" xfId="926" xr:uid="{C2587D32-7F70-41CF-9636-D15BD144E696}"/>
    <cellStyle name="_RangeColumns_HeadLines 2_Fully_1.1 Synthèse ratio fully loaded" xfId="927" xr:uid="{7129E344-2E2D-48DC-B7BE-7800D45BE31A}"/>
    <cellStyle name="_RangeColumns_HeadLines 2_Fully_1.1 Synthèse ratio fully loaded_6.3 EL-PROV" xfId="928" xr:uid="{C0A28870-FD34-4E16-9C55-DBEE5EB3699D}"/>
    <cellStyle name="_RangeColumns_HeadLines 2_Fully_6.3 EL-PROV" xfId="929" xr:uid="{DDDF6437-DB99-4AC7-A4DF-56808162D5C7}"/>
    <cellStyle name="_RangeColumns_HeadLines 2_Fully_9.1 Ratio levier GCO" xfId="930" xr:uid="{3E443F7A-29DD-43B8-AD0C-C11F44C77EC6}"/>
    <cellStyle name="_RangeColumns_HeadLines 2_Fully_9.1 Ratio levier GCO_1" xfId="931" xr:uid="{22FDA670-374D-441D-96A9-662D5B0F37D9}"/>
    <cellStyle name="_RangeColumns_HeadLines 2_Phasé" xfId="932" xr:uid="{EA005074-8693-4724-AC78-6152D7839B5D}"/>
    <cellStyle name="_RangeColumns_HeadLines 2_Phasé_1.1 Synthèse ratio fully loaded" xfId="933" xr:uid="{6DCFCDD5-875A-4A1B-BEAF-35489A26AC28}"/>
    <cellStyle name="_RangeColumns_HeadLines 2_Phasé_1.1 Synthèse ratio fully loaded_6.3 EL-PROV" xfId="934" xr:uid="{F3C4AEB2-DB2A-40E8-B090-BC493BAA09EF}"/>
    <cellStyle name="_RangeColumns_HeadLines 2_Phasé_6.3 EL-PROV" xfId="935" xr:uid="{E43EE9AE-4C82-466F-91C6-2D4113FADFA4}"/>
    <cellStyle name="_RangeColumns_HeadLines 2_Phasé_9.1 Ratio levier GCO" xfId="936" xr:uid="{B2446965-ED56-48EF-BD75-AE44259DAB47}"/>
    <cellStyle name="_RangeColumns_HeadLines 2_Phasé_9.1 Ratio levier GCO_1" xfId="937" xr:uid="{BB28C9BA-3E50-48A4-B020-B150017FF5D9}"/>
    <cellStyle name="_RangeColumns_HeadLines_1.1 Synthèse ratio fully loaded" xfId="938" xr:uid="{591C9085-0D1C-4C94-A54A-A28C149A6481}"/>
    <cellStyle name="_RangeColumns_HeadLines_1.1 Synthèse ratio fully loaded_6.3 EL-PROV" xfId="939" xr:uid="{A8B56AAB-F01E-41AC-BB60-3DFE3C3C83A1}"/>
    <cellStyle name="_RangeColumns_HeadLines_10.2 NSFR Phasé" xfId="940" xr:uid="{3525942A-15AC-4115-96B9-274523A85291}"/>
    <cellStyle name="_RangeColumns_HeadLines_10.2 NSFR Phasé_1.1 Synthèse ratio fully loaded" xfId="941" xr:uid="{DB8FAEF7-1A78-4156-BBB5-4C6D0D80E9A4}"/>
    <cellStyle name="_RangeColumns_HeadLines_10.2 NSFR Phasé_1.1 Synthèse ratio fully loaded_6.3 EL-PROV" xfId="942" xr:uid="{57818D97-363C-4801-A425-F6E766DC8A30}"/>
    <cellStyle name="_RangeColumns_HeadLines_10.2 NSFR Phasé_6.3 EL-PROV" xfId="943" xr:uid="{40D39E09-D4DB-4475-8C7A-8F9739416B37}"/>
    <cellStyle name="_RangeColumns_HeadLines_10.2 NSFR Phasé_9.1 Ratio levier GCO" xfId="944" xr:uid="{FE2E5B75-D811-4C11-8680-3F957A338621}"/>
    <cellStyle name="_RangeColumns_HeadLines_10.2 NSFR Phasé_9.1 Ratio levier GCO_1" xfId="945" xr:uid="{E5C441DC-2AB9-41E3-93A8-7E16710AD1D1}"/>
    <cellStyle name="_RangeColumns_HeadLines_6.3 EL-PROV" xfId="946" xr:uid="{907675D1-BD5D-4DD5-B3FF-48B11ADD52E0}"/>
    <cellStyle name="_RangeColumns_HeadLines_9.1 Ratio levier GCO" xfId="947" xr:uid="{58BD3855-DC48-4800-94C4-B11FB16641E1}"/>
    <cellStyle name="_RangeColumns_HeadLines_9.1 Ratio levier GCO_1" xfId="948" xr:uid="{48904483-A21C-4C78-BD4C-94A06EDF231D}"/>
    <cellStyle name="_RangeColumns_HeadLines_Feuil1" xfId="949" xr:uid="{4B8EBC3B-6EFD-4F5A-BC39-1F361AB0BD28}"/>
    <cellStyle name="_RangeColumns_HeadLines_Feuil1 2" xfId="950" xr:uid="{3B83BF5E-E1F6-42C9-9582-787FE6C58460}"/>
    <cellStyle name="_RangeColumns_HeadLines_Feuil1 2_1.1 Synthèse ratio fully loaded" xfId="951" xr:uid="{CC14BA76-B6D5-4B2F-94BC-7AEC80979E95}"/>
    <cellStyle name="_RangeColumns_HeadLines_Feuil1 2_1.1 Synthèse ratio fully loaded_6.3 EL-PROV" xfId="952" xr:uid="{BE6E275E-F860-4E6D-B173-F3544CEF6124}"/>
    <cellStyle name="_RangeColumns_HeadLines_Feuil1 2_6.3 EL-PROV" xfId="953" xr:uid="{06968C2C-EB67-459F-B481-EC5AC0A9E2F0}"/>
    <cellStyle name="_RangeColumns_HeadLines_Feuil1 2_9.1 Ratio levier GCO" xfId="954" xr:uid="{72E9FDBB-7FCB-4609-A54F-8D444FCE0DFE}"/>
    <cellStyle name="_RangeColumns_HeadLines_Feuil1 2_9.1 Ratio levier GCO_1" xfId="955" xr:uid="{A9C53028-FDD0-44D2-8D72-0058E46A75CC}"/>
    <cellStyle name="_RangeColumns_HeadLines_Feuil1_1.1 Synthèse ratio fully loaded" xfId="956" xr:uid="{8769F0F9-C84A-499F-9E1A-620149AA723A}"/>
    <cellStyle name="_RangeColumns_HeadLines_Feuil1_1.1 Synthèse ratio fully loaded_6.3 EL-PROV" xfId="957" xr:uid="{BF1ECC0F-CD8A-4135-9F18-EDB01F278DAA}"/>
    <cellStyle name="_RangeColumns_HeadLines_Feuil1_10.2 NSFR Phasé" xfId="958" xr:uid="{1303A4A3-6476-4B22-A4E7-1827A1318A9B}"/>
    <cellStyle name="_RangeColumns_HeadLines_Feuil1_10.2 NSFR Phasé_1.1 Synthèse ratio fully loaded" xfId="959" xr:uid="{CC78584A-C30A-4C96-925D-E14F4C481B40}"/>
    <cellStyle name="_RangeColumns_HeadLines_Feuil1_10.2 NSFR Phasé_1.1 Synthèse ratio fully loaded_6.3 EL-PROV" xfId="960" xr:uid="{7F16C866-EF94-48F8-96C5-8E9472552FBA}"/>
    <cellStyle name="_RangeColumns_HeadLines_Feuil1_10.2 NSFR Phasé_6.3 EL-PROV" xfId="961" xr:uid="{DA8A5D67-D29E-4105-9586-047144974EAA}"/>
    <cellStyle name="_RangeColumns_HeadLines_Feuil1_10.2 NSFR Phasé_9.1 Ratio levier GCO" xfId="962" xr:uid="{023A6F65-E6DC-4DF0-A16D-2008E24C51BC}"/>
    <cellStyle name="_RangeColumns_HeadLines_Feuil1_10.2 NSFR Phasé_9.1 Ratio levier GCO_1" xfId="963" xr:uid="{14571F6D-D4C7-4B34-A830-8C2B4D14689D}"/>
    <cellStyle name="_RangeColumns_HeadLines_Feuil1_6.3 EL-PROV" xfId="964" xr:uid="{91E386F3-E7D8-4C9F-B8F7-442DEFFEF168}"/>
    <cellStyle name="_RangeColumns_HeadLines_Feuil1_9.1 Ratio levier GCO" xfId="965" xr:uid="{CE4E6C90-39F3-4BD1-B46C-1851D0D46DD3}"/>
    <cellStyle name="_RangeColumns_HeadLines_Feuil1_9.1 Ratio levier GCO_1" xfId="966" xr:uid="{A8AE42CD-9254-4B8F-8446-E31799223E29}"/>
    <cellStyle name="_RangeColumns_HeadLines_Feuil1_Feuil2" xfId="967" xr:uid="{7F9C3AD1-39C7-489A-9A65-B62D9AA770D6}"/>
    <cellStyle name="_RangeColumns_HeadLines_Feuil1_Feuil2_1.1 Synthèse ratio fully loaded" xfId="968" xr:uid="{4AB54FAA-CD7C-4253-9612-F4B81B78212E}"/>
    <cellStyle name="_RangeColumns_HeadLines_Feuil1_Feuil2_1.1 Synthèse ratio fully loaded_6.3 EL-PROV" xfId="969" xr:uid="{5852AFC0-1960-4C2E-9F1F-89473B8A24E8}"/>
    <cellStyle name="_RangeColumns_HeadLines_Feuil1_Feuil2_6.3 EL-PROV" xfId="970" xr:uid="{9506A401-DD00-49D8-A256-EC4E925CB0DD}"/>
    <cellStyle name="_RangeColumns_HeadLines_Feuil1_Feuil2_9.1 Ratio levier GCO" xfId="971" xr:uid="{69A32AFE-A1D4-4FD0-8521-1F559BBB167E}"/>
    <cellStyle name="_RangeColumns_HeadLines_Feuil1_Feuil2_9.1 Ratio levier GCO_1" xfId="972" xr:uid="{C90E9C8F-C243-4B08-BCCE-0AE37212B1E7}"/>
    <cellStyle name="_RangeColumns_JV DEFI DEAI 20080630" xfId="973" xr:uid="{77A48996-6441-4D15-A92A-24697479A747}"/>
    <cellStyle name="_RangeColumns_JV DEFI DEAI 20080630 2" xfId="974" xr:uid="{C0526A3E-1295-4935-A643-184D8AD980B4}"/>
    <cellStyle name="_RangeColumns_JV DEFI DEAI 20080630 2_1.1 Synthèse ratio fully loaded" xfId="975" xr:uid="{266B3B50-FEDD-4655-BDF0-02F31C492B84}"/>
    <cellStyle name="_RangeColumns_JV DEFI DEAI 20080630 2_1.1 Synthèse ratio fully loaded_6.3 EL-PROV" xfId="976" xr:uid="{DFECB687-E747-4BCB-8EC5-9B3ADCE8E294}"/>
    <cellStyle name="_RangeColumns_JV DEFI DEAI 20080630 2_6.3 EL-PROV" xfId="977" xr:uid="{5D3229B7-24FB-4B92-B379-71AE29596DE2}"/>
    <cellStyle name="_RangeColumns_JV DEFI DEAI 20080630 2_9.1 Ratio levier GCO" xfId="978" xr:uid="{7EEF46F4-434F-42D3-A2D7-0D326C5C42B1}"/>
    <cellStyle name="_RangeColumns_JV DEFI DEAI 20080630 2_9.1 Ratio levier GCO_1" xfId="979" xr:uid="{807579D3-D5A0-473F-B910-3651A34EEA0D}"/>
    <cellStyle name="_RangeColumns_JV DEFI DEAI 20080630 2_Feuil1" xfId="980" xr:uid="{02277DCD-DD36-4F0C-B366-F1085CAFB18A}"/>
    <cellStyle name="_RangeColumns_JV DEFI DEAI 20080630 2_Feuil1_1.1 Synthèse ratio fully loaded" xfId="981" xr:uid="{0F9F7AD2-EA0C-495F-8526-F60BBC9D47C1}"/>
    <cellStyle name="_RangeColumns_JV DEFI DEAI 20080630 2_Feuil1_1.1 Synthèse ratio fully loaded_6.3 EL-PROV" xfId="982" xr:uid="{F3484F29-93A4-48CA-8A0A-FA2D7436C074}"/>
    <cellStyle name="_RangeColumns_JV DEFI DEAI 20080630 2_Feuil1_6.3 EL-PROV" xfId="983" xr:uid="{8E1104D5-AB1F-4A62-86CC-67601EC96748}"/>
    <cellStyle name="_RangeColumns_JV DEFI DEAI 20080630 2_Feuil1_9.1 Ratio levier GCO" xfId="984" xr:uid="{6C7AB5DE-C4B5-478B-B437-04B983E13276}"/>
    <cellStyle name="_RangeColumns_JV DEFI DEAI 20080630 2_Feuil1_9.1 Ratio levier GCO_1" xfId="985" xr:uid="{EEC736FB-846B-4FFA-ABC7-BD6255D99AFD}"/>
    <cellStyle name="_RangeColumns_JV DEFI DEAI 20080630 2_Fully" xfId="986" xr:uid="{1E97F42C-5E6E-4D3C-B657-07E2AEE2B9B0}"/>
    <cellStyle name="_RangeColumns_JV DEFI DEAI 20080630 2_Fully_1.1 Synthèse ratio fully loaded" xfId="987" xr:uid="{1714E4E7-5649-4BA1-9EE6-94CC33107EF8}"/>
    <cellStyle name="_RangeColumns_JV DEFI DEAI 20080630 2_Fully_1.1 Synthèse ratio fully loaded_6.3 EL-PROV" xfId="988" xr:uid="{41A923EB-AE61-4FEA-B036-3455A8700EC6}"/>
    <cellStyle name="_RangeColumns_JV DEFI DEAI 20080630 2_Fully_6.3 EL-PROV" xfId="989" xr:uid="{0168D23F-5B7B-46B1-A8CE-A40F08F103E3}"/>
    <cellStyle name="_RangeColumns_JV DEFI DEAI 20080630 2_Fully_9.1 Ratio levier GCO" xfId="990" xr:uid="{40EC8307-72F2-4005-9D8D-403143AAF6D9}"/>
    <cellStyle name="_RangeColumns_JV DEFI DEAI 20080630 2_Fully_9.1 Ratio levier GCO_1" xfId="991" xr:uid="{28C9F483-13AF-499B-9BE6-E30845C635B9}"/>
    <cellStyle name="_RangeColumns_JV DEFI DEAI 20080630 2_Phasé" xfId="992" xr:uid="{DE02F590-24D1-4C70-8A2D-99F74201042F}"/>
    <cellStyle name="_RangeColumns_JV DEFI DEAI 20080630 2_Phasé_1.1 Synthèse ratio fully loaded" xfId="993" xr:uid="{264684C6-953C-4047-8FFF-9194D9CF6B18}"/>
    <cellStyle name="_RangeColumns_JV DEFI DEAI 20080630 2_Phasé_1.1 Synthèse ratio fully loaded_6.3 EL-PROV" xfId="994" xr:uid="{75CEC8B5-5680-4D0B-A675-9D95B5D6EB43}"/>
    <cellStyle name="_RangeColumns_JV DEFI DEAI 20080630 2_Phasé_6.3 EL-PROV" xfId="995" xr:uid="{1AD4CB34-195E-4614-A358-3C83A8114009}"/>
    <cellStyle name="_RangeColumns_JV DEFI DEAI 20080630 2_Phasé_9.1 Ratio levier GCO" xfId="996" xr:uid="{EBECB28E-5D66-4DCA-BDB9-C3CF4BD7F731}"/>
    <cellStyle name="_RangeColumns_JV DEFI DEAI 20080630 2_Phasé_9.1 Ratio levier GCO_1" xfId="997" xr:uid="{15A9D3B3-31F6-4D34-B956-60CE359EE09C}"/>
    <cellStyle name="_RangeColumns_JV DEFI DEAI 20080630_1.1 Synthèse ratio fully loaded" xfId="998" xr:uid="{91ECC6A2-D6EF-449E-B15B-0F9B47A1EB4C}"/>
    <cellStyle name="_RangeColumns_JV DEFI DEAI 20080630_1.1 Synthèse ratio fully loaded_6.3 EL-PROV" xfId="999" xr:uid="{53E4D06A-FC6E-44B6-9D0C-F9D83DEBDEC8}"/>
    <cellStyle name="_RangeColumns_JV DEFI DEAI 20080630_10.2 NSFR Phasé" xfId="1000" xr:uid="{E748764E-4587-45F2-BFE1-94B239A00337}"/>
    <cellStyle name="_RangeColumns_JV DEFI DEAI 20080630_10.2 NSFR Phasé_1.1 Synthèse ratio fully loaded" xfId="1001" xr:uid="{6F90FD01-309A-4B00-AD5E-7C765E8C85FA}"/>
    <cellStyle name="_RangeColumns_JV DEFI DEAI 20080630_10.2 NSFR Phasé_1.1 Synthèse ratio fully loaded_6.3 EL-PROV" xfId="1002" xr:uid="{63609223-EA22-4BEA-9A98-1E3FA9C21E92}"/>
    <cellStyle name="_RangeColumns_JV DEFI DEAI 20080630_10.2 NSFR Phasé_6.3 EL-PROV" xfId="1003" xr:uid="{6E8A2B6B-0327-413D-8958-5C80BBDD9154}"/>
    <cellStyle name="_RangeColumns_JV DEFI DEAI 20080630_10.2 NSFR Phasé_9.1 Ratio levier GCO" xfId="1004" xr:uid="{4BC3B16D-6E78-405A-8575-F5CDB0460935}"/>
    <cellStyle name="_RangeColumns_JV DEFI DEAI 20080630_10.2 NSFR Phasé_9.1 Ratio levier GCO_1" xfId="1005" xr:uid="{A3BBAA58-CEC2-43A4-9FCB-D0FF7DD64AD8}"/>
    <cellStyle name="_RangeColumns_JV DEFI DEAI 20080630_6.3 EL-PROV" xfId="1006" xr:uid="{23AD1C04-8F73-4121-973E-779BB84521B0}"/>
    <cellStyle name="_RangeColumns_JV DEFI DEAI 20080630_9.1 Ratio levier GCO" xfId="1007" xr:uid="{82DAC6BD-FD9D-4FE8-9CF1-4B6939B08FAC}"/>
    <cellStyle name="_RangeColumns_JV DEFI DEAI 20080630_9.1 Ratio levier GCO_1" xfId="1008" xr:uid="{563729F6-CD2B-4C23-BD5C-E46EC0134471}"/>
    <cellStyle name="_RangeColumns_JV DEFI DEAI 20080630_Feuil1" xfId="1009" xr:uid="{ECB5B3F4-8AC8-4982-B892-224E92C05C3C}"/>
    <cellStyle name="_RangeColumns_JV DEFI DEAI 20080630_Feuil1 2" xfId="1010" xr:uid="{D245C74A-F8BC-4059-A202-A9EC45BEF7B9}"/>
    <cellStyle name="_RangeColumns_JV DEFI DEAI 20080630_Feuil1 2_1.1 Synthèse ratio fully loaded" xfId="1011" xr:uid="{30E33BFE-46DD-4031-8874-C1F2D2BD460C}"/>
    <cellStyle name="_RangeColumns_JV DEFI DEAI 20080630_Feuil1 2_1.1 Synthèse ratio fully loaded_6.3 EL-PROV" xfId="1012" xr:uid="{C7F1D716-24BC-471C-A1F6-67ABB4B26D1F}"/>
    <cellStyle name="_RangeColumns_JV DEFI DEAI 20080630_Feuil1 2_6.3 EL-PROV" xfId="1013" xr:uid="{3D18F9DA-C654-409B-8093-062EBB32BFFA}"/>
    <cellStyle name="_RangeColumns_JV DEFI DEAI 20080630_Feuil1 2_9.1 Ratio levier GCO" xfId="1014" xr:uid="{E75B539E-B064-4225-BEB3-25D4BA7FBAB6}"/>
    <cellStyle name="_RangeColumns_JV DEFI DEAI 20080630_Feuil1 2_9.1 Ratio levier GCO_1" xfId="1015" xr:uid="{A6037E54-DA07-4DC8-9A0B-8DEACCABB4B9}"/>
    <cellStyle name="_RangeColumns_JV DEFI DEAI 20080630_Feuil1_1.1 Synthèse ratio fully loaded" xfId="1016" xr:uid="{501162B2-9146-4382-9DFA-0BCCDB09E82B}"/>
    <cellStyle name="_RangeColumns_JV DEFI DEAI 20080630_Feuil1_1.1 Synthèse ratio fully loaded_6.3 EL-PROV" xfId="1017" xr:uid="{CEAAD8C8-5CDA-474D-BEB1-0E33170F72F2}"/>
    <cellStyle name="_RangeColumns_JV DEFI DEAI 20080630_Feuil1_10.2 NSFR Phasé" xfId="1018" xr:uid="{4726355E-6892-4A39-A978-B35F56A13C9C}"/>
    <cellStyle name="_RangeColumns_JV DEFI DEAI 20080630_Feuil1_10.2 NSFR Phasé_1.1 Synthèse ratio fully loaded" xfId="1019" xr:uid="{2F463592-20A8-48FE-8802-87064A35AE82}"/>
    <cellStyle name="_RangeColumns_JV DEFI DEAI 20080630_Feuil1_10.2 NSFR Phasé_1.1 Synthèse ratio fully loaded_6.3 EL-PROV" xfId="1020" xr:uid="{1E47ABCA-5AB5-41D4-8349-EFDA2A6020E8}"/>
    <cellStyle name="_RangeColumns_JV DEFI DEAI 20080630_Feuil1_10.2 NSFR Phasé_6.3 EL-PROV" xfId="1021" xr:uid="{ED93F046-935A-4C0B-93BE-886F07A4A4AC}"/>
    <cellStyle name="_RangeColumns_JV DEFI DEAI 20080630_Feuil1_10.2 NSFR Phasé_9.1 Ratio levier GCO" xfId="1022" xr:uid="{D314F8F5-BBE5-44D6-971E-BD1B2F08C47C}"/>
    <cellStyle name="_RangeColumns_JV DEFI DEAI 20080630_Feuil1_10.2 NSFR Phasé_9.1 Ratio levier GCO_1" xfId="1023" xr:uid="{7903F86F-69E6-4D34-A36A-B33A352AB170}"/>
    <cellStyle name="_RangeColumns_JV DEFI DEAI 20080630_Feuil1_6.3 EL-PROV" xfId="1024" xr:uid="{8810376A-AE92-4B1B-9C35-B791EA0EED00}"/>
    <cellStyle name="_RangeColumns_JV DEFI DEAI 20080630_Feuil1_9.1 Ratio levier GCO" xfId="1025" xr:uid="{09C88968-83E2-41C4-8517-F4886C20FE9B}"/>
    <cellStyle name="_RangeColumns_JV DEFI DEAI 20080630_Feuil1_9.1 Ratio levier GCO_1" xfId="1026" xr:uid="{64A523EB-238B-4583-9A9E-032CD4552F66}"/>
    <cellStyle name="_RangeColumns_JV DEFI DEAI 20080630_Feuil1_Feuil2" xfId="1027" xr:uid="{C75214A0-93D1-4A16-8DD4-C8862328DC55}"/>
    <cellStyle name="_RangeColumns_JV DEFI DEAI 20080630_Feuil1_Feuil2_1.1 Synthèse ratio fully loaded" xfId="1028" xr:uid="{2E7BC7EA-7261-4AE6-9BA7-2AF2DE87F1FF}"/>
    <cellStyle name="_RangeColumns_JV DEFI DEAI 20080630_Feuil1_Feuil2_1.1 Synthèse ratio fully loaded_6.3 EL-PROV" xfId="1029" xr:uid="{DE59540D-E45F-4240-A875-9EA48519B215}"/>
    <cellStyle name="_RangeColumns_JV DEFI DEAI 20080630_Feuil1_Feuil2_6.3 EL-PROV" xfId="1030" xr:uid="{8FE827CC-0DD9-4758-B800-C6B7B3430166}"/>
    <cellStyle name="_RangeColumns_JV DEFI DEAI 20080630_Feuil1_Feuil2_9.1 Ratio levier GCO" xfId="1031" xr:uid="{F2B558DD-339C-4A46-9817-1ECF137B6081}"/>
    <cellStyle name="_RangeColumns_JV DEFI DEAI 20080630_Feuil1_Feuil2_9.1 Ratio levier GCO_1" xfId="1032" xr:uid="{3C88DF85-A344-457A-8FBE-69122F4812AB}"/>
    <cellStyle name="_RangeColumns_Marks 31mar09 C" xfId="1033" xr:uid="{512EE2CC-40AA-46C8-A983-BB5B62342AFF}"/>
    <cellStyle name="_RangeColumns_Marks 31mar09 D" xfId="1034" xr:uid="{1DDF3AFF-94CA-4C51-B076-0374349CA318}"/>
    <cellStyle name="_RangeColumns_Reconsiliation" xfId="1035" xr:uid="{3A7B7014-5C7A-4F46-9E6F-A93D4D9E1D18}"/>
    <cellStyle name="_RangeColumns_RMBS NBT et autres nakedv1 (2)" xfId="1036" xr:uid="{93CA007C-673B-4DCD-A637-E59BE5238F96}"/>
    <cellStyle name="_RangeColumns_Sectors" xfId="1037" xr:uid="{C32993DA-EA68-4815-A652-A0BCE63E555E}"/>
    <cellStyle name="_RangeColumns_Sectors 2" xfId="1038" xr:uid="{2D3CF83A-638B-4BC9-8DD5-9A969B464895}"/>
    <cellStyle name="_RangeColumns_Sectors 2_1.1 Synthèse ratio fully loaded" xfId="1039" xr:uid="{C754B35C-4DCB-4936-93D4-F121876B4F83}"/>
    <cellStyle name="_RangeColumns_Sectors 2_1.1 Synthèse ratio fully loaded_6.3 EL-PROV" xfId="1040" xr:uid="{C13F39DC-07AD-4198-BC56-E06B86DD87F3}"/>
    <cellStyle name="_RangeColumns_Sectors 2_6.3 EL-PROV" xfId="1041" xr:uid="{F74F1245-9D60-47BB-B320-A5E9B176DF81}"/>
    <cellStyle name="_RangeColumns_Sectors 2_9.1 Ratio levier GCO" xfId="1042" xr:uid="{122DDEC2-0516-4A47-82AF-E45C6623F64A}"/>
    <cellStyle name="_RangeColumns_Sectors 2_9.1 Ratio levier GCO_1" xfId="1043" xr:uid="{DFBF6FC3-8608-4992-BCAF-639EFF8F488C}"/>
    <cellStyle name="_RangeColumns_Sectors 2_Feuil1" xfId="1044" xr:uid="{3E349517-2DA4-4C9A-9E10-5D57958CB1DB}"/>
    <cellStyle name="_RangeColumns_Sectors 2_Feuil1_1.1 Synthèse ratio fully loaded" xfId="1045" xr:uid="{F57EF276-E20F-4663-80D5-E7C9E7A7D300}"/>
    <cellStyle name="_RangeColumns_Sectors 2_Feuil1_1.1 Synthèse ratio fully loaded_6.3 EL-PROV" xfId="1046" xr:uid="{ACD59FA9-3CC6-49A5-A979-2FFC6A2C61E9}"/>
    <cellStyle name="_RangeColumns_Sectors 2_Feuil1_6.3 EL-PROV" xfId="1047" xr:uid="{E64DBA31-04D9-4CDC-BFD5-6523B5D575DC}"/>
    <cellStyle name="_RangeColumns_Sectors 2_Feuil1_9.1 Ratio levier GCO" xfId="1048" xr:uid="{8CDADBDE-6F00-48E5-A4EB-091CC9A3B2F1}"/>
    <cellStyle name="_RangeColumns_Sectors 2_Feuil1_9.1 Ratio levier GCO_1" xfId="1049" xr:uid="{BFCE7C51-3A1B-4145-A15E-2850FF637E5C}"/>
    <cellStyle name="_RangeColumns_Sectors 2_Fully" xfId="1050" xr:uid="{F6617074-559B-410F-A215-60B30612A28C}"/>
    <cellStyle name="_RangeColumns_Sectors 2_Fully_1.1 Synthèse ratio fully loaded" xfId="1051" xr:uid="{BE4227CB-B1B5-4310-ADD9-374B1B9F5538}"/>
    <cellStyle name="_RangeColumns_Sectors 2_Fully_1.1 Synthèse ratio fully loaded_6.3 EL-PROV" xfId="1052" xr:uid="{B44EF983-756A-4370-9058-D1B630237EE6}"/>
    <cellStyle name="_RangeColumns_Sectors 2_Fully_6.3 EL-PROV" xfId="1053" xr:uid="{43D871B8-927C-405B-9D97-98CACCC2D864}"/>
    <cellStyle name="_RangeColumns_Sectors 2_Fully_9.1 Ratio levier GCO" xfId="1054" xr:uid="{B20C673E-E727-42A1-A602-FC82DEAA4FEF}"/>
    <cellStyle name="_RangeColumns_Sectors 2_Fully_9.1 Ratio levier GCO_1" xfId="1055" xr:uid="{826279B9-336C-4CA3-8B55-FCAC5DA53D93}"/>
    <cellStyle name="_RangeColumns_Sectors 2_Phasé" xfId="1056" xr:uid="{859AD65D-4ABA-4E48-B498-93F830D2CE8D}"/>
    <cellStyle name="_RangeColumns_Sectors 2_Phasé_1.1 Synthèse ratio fully loaded" xfId="1057" xr:uid="{F0E01BE0-A0CA-4F9D-A863-C42E6827ACAC}"/>
    <cellStyle name="_RangeColumns_Sectors 2_Phasé_1.1 Synthèse ratio fully loaded_6.3 EL-PROV" xfId="1058" xr:uid="{7A16C965-41D7-4AC9-BFDF-F3898366DAF5}"/>
    <cellStyle name="_RangeColumns_Sectors 2_Phasé_6.3 EL-PROV" xfId="1059" xr:uid="{DD2EF55F-9271-4924-B3E6-663DA277FE9B}"/>
    <cellStyle name="_RangeColumns_Sectors 2_Phasé_9.1 Ratio levier GCO" xfId="1060" xr:uid="{88179975-8B71-4E61-BE72-B0BEDFFBF9B3}"/>
    <cellStyle name="_RangeColumns_Sectors 2_Phasé_9.1 Ratio levier GCO_1" xfId="1061" xr:uid="{E4CC5A31-152E-473E-8E76-7021490D2FED}"/>
    <cellStyle name="_RangeColumns_Sectors_1.1 Synthèse ratio fully loaded" xfId="1062" xr:uid="{8355BF0D-6592-4C0C-A522-E5B87018B9BE}"/>
    <cellStyle name="_RangeColumns_Sectors_1.1 Synthèse ratio fully loaded_6.3 EL-PROV" xfId="1063" xr:uid="{00A75F81-F773-4A26-9B71-017DB29D6D3F}"/>
    <cellStyle name="_RangeColumns_Sectors_10.2 NSFR Phasé" xfId="1064" xr:uid="{DDBB0A29-D26F-4F26-97A0-2C3A7D8EAB81}"/>
    <cellStyle name="_RangeColumns_Sectors_10.2 NSFR Phasé_1.1 Synthèse ratio fully loaded" xfId="1065" xr:uid="{EE77B5E6-DEC8-4414-BEFB-E50ABD3BD793}"/>
    <cellStyle name="_RangeColumns_Sectors_10.2 NSFR Phasé_1.1 Synthèse ratio fully loaded_6.3 EL-PROV" xfId="1066" xr:uid="{101DBE3F-A026-4A63-AEB3-EDF7EA056F29}"/>
    <cellStyle name="_RangeColumns_Sectors_10.2 NSFR Phasé_6.3 EL-PROV" xfId="1067" xr:uid="{B6C28321-F010-456A-A25F-4FD62D4DF757}"/>
    <cellStyle name="_RangeColumns_Sectors_10.2 NSFR Phasé_9.1 Ratio levier GCO" xfId="1068" xr:uid="{6574D345-BBFE-44FE-A3A1-D3F290C27AFE}"/>
    <cellStyle name="_RangeColumns_Sectors_10.2 NSFR Phasé_9.1 Ratio levier GCO_1" xfId="1069" xr:uid="{9338FBA4-FE4E-42F6-B509-70539E5B3CB8}"/>
    <cellStyle name="_RangeColumns_Sectors_6.3 EL-PROV" xfId="1070" xr:uid="{5F68669A-E7DF-4AFA-939D-949C4A2FE4AC}"/>
    <cellStyle name="_RangeColumns_Sectors_9.1 Ratio levier GCO" xfId="1071" xr:uid="{E5325BE0-7BED-4904-A1D4-FFBA0AF71C53}"/>
    <cellStyle name="_RangeColumns_Sectors_9.1 Ratio levier GCO_1" xfId="1072" xr:uid="{0E4291F1-B788-437B-AC16-51BFFEC590DD}"/>
    <cellStyle name="_RangeColumns_Sectors_Feuil1" xfId="1073" xr:uid="{D601F6D5-CF6B-4E86-9586-04A7D4C94794}"/>
    <cellStyle name="_RangeColumns_Sectors_Feuil1 2" xfId="1074" xr:uid="{91446E61-D0A7-474D-A3DA-CF8274F7CE8B}"/>
    <cellStyle name="_RangeColumns_Sectors_Feuil1 2_1.1 Synthèse ratio fully loaded" xfId="1075" xr:uid="{C595ABDE-38DF-47B0-891B-05B0C605B766}"/>
    <cellStyle name="_RangeColumns_Sectors_Feuil1 2_1.1 Synthèse ratio fully loaded_6.3 EL-PROV" xfId="1076" xr:uid="{04E332C1-189C-4076-BDE9-6C28BE2C7E07}"/>
    <cellStyle name="_RangeColumns_Sectors_Feuil1 2_6.3 EL-PROV" xfId="1077" xr:uid="{69DEEF8A-9993-4DCB-BC55-429FDF1416D8}"/>
    <cellStyle name="_RangeColumns_Sectors_Feuil1 2_9.1 Ratio levier GCO" xfId="1078" xr:uid="{4BC5F8A8-FA93-4862-B369-216DB6C05963}"/>
    <cellStyle name="_RangeColumns_Sectors_Feuil1 2_9.1 Ratio levier GCO_1" xfId="1079" xr:uid="{4849353B-C0E7-4094-AF0E-F1A617C894B7}"/>
    <cellStyle name="_RangeColumns_Sectors_Feuil1_1.1 Synthèse ratio fully loaded" xfId="1080" xr:uid="{767C3832-83D0-4A77-BA2B-2B1136EEB9D5}"/>
    <cellStyle name="_RangeColumns_Sectors_Feuil1_1.1 Synthèse ratio fully loaded_6.3 EL-PROV" xfId="1081" xr:uid="{415589AA-A249-4429-BAA6-3651C29C150C}"/>
    <cellStyle name="_RangeColumns_Sectors_Feuil1_10.2 NSFR Phasé" xfId="1082" xr:uid="{5D98C212-3980-4404-B4FB-965AA5E53924}"/>
    <cellStyle name="_RangeColumns_Sectors_Feuil1_10.2 NSFR Phasé_1.1 Synthèse ratio fully loaded" xfId="1083" xr:uid="{C0848DBB-66D5-4F36-A164-4B7FBB07EBB5}"/>
    <cellStyle name="_RangeColumns_Sectors_Feuil1_10.2 NSFR Phasé_1.1 Synthèse ratio fully loaded_6.3 EL-PROV" xfId="1084" xr:uid="{8C3E5DA0-9F6F-4649-8D32-D8CCC3A0C62D}"/>
    <cellStyle name="_RangeColumns_Sectors_Feuil1_10.2 NSFR Phasé_6.3 EL-PROV" xfId="1085" xr:uid="{A0BCF2CB-8948-4B75-B66D-C70A89E0AE81}"/>
    <cellStyle name="_RangeColumns_Sectors_Feuil1_10.2 NSFR Phasé_9.1 Ratio levier GCO" xfId="1086" xr:uid="{69A5688C-6000-4483-886E-6C04BCE451DF}"/>
    <cellStyle name="_RangeColumns_Sectors_Feuil1_10.2 NSFR Phasé_9.1 Ratio levier GCO_1" xfId="1087" xr:uid="{8E83D3AA-7216-46B2-B529-2DD58010CE57}"/>
    <cellStyle name="_RangeColumns_Sectors_Feuil1_6.3 EL-PROV" xfId="1088" xr:uid="{163097BB-9CCF-4095-8B3E-27427F9211E8}"/>
    <cellStyle name="_RangeColumns_Sectors_Feuil1_9.1 Ratio levier GCO" xfId="1089" xr:uid="{C04CB8BA-9902-4807-9FFA-2498B4B43D60}"/>
    <cellStyle name="_RangeColumns_Sectors_Feuil1_9.1 Ratio levier GCO_1" xfId="1090" xr:uid="{7B75D287-CEC6-4DEC-A225-691D235D6C83}"/>
    <cellStyle name="_RangeColumns_Sectors_Feuil1_Feuil2" xfId="1091" xr:uid="{8EE3872E-2EAA-4C75-BC52-2541641CE5B0}"/>
    <cellStyle name="_RangeColumns_Sectors_Feuil1_Feuil2_1.1 Synthèse ratio fully loaded" xfId="1092" xr:uid="{56266BB1-1EA6-4023-AEBC-FCF787A1051F}"/>
    <cellStyle name="_RangeColumns_Sectors_Feuil1_Feuil2_1.1 Synthèse ratio fully loaded_6.3 EL-PROV" xfId="1093" xr:uid="{1A92D782-5FBE-4DA6-AEB9-D4D177AE63C1}"/>
    <cellStyle name="_RangeColumns_Sectors_Feuil1_Feuil2_6.3 EL-PROV" xfId="1094" xr:uid="{E6248406-5A0C-4864-95D4-5D3C4A4851B9}"/>
    <cellStyle name="_RangeColumns_Sectors_Feuil1_Feuil2_9.1 Ratio levier GCO" xfId="1095" xr:uid="{C78D3D16-1684-462C-9C8C-1239D339CD73}"/>
    <cellStyle name="_RangeColumns_Sectors_Feuil1_Feuil2_9.1 Ratio levier GCO_1" xfId="1096" xr:uid="{AB9DD954-C13E-4960-8971-62C776932F1C}"/>
    <cellStyle name="_RangeColumns_Sheet1" xfId="1097" xr:uid="{B598FE20-57F6-4EC8-9150-4B6ADB2BCEA1}"/>
    <cellStyle name="_RangeColumns_Xavier Final format - FICC TRE&amp;PT by ISSUER" xfId="1098" xr:uid="{0B041B88-35EA-4720-A87C-5707CF2F8CC9}"/>
    <cellStyle name="_RangeColumns_Xavier Final format - FICC TRE&amp;PT by ISSUER 2" xfId="1099" xr:uid="{2453CF1F-DB37-4BC1-94F1-38363DD6279D}"/>
    <cellStyle name="_RangeColumns_Xavier Final format - FICC TRE&amp;PT by ISSUER 2_1.1 Synthèse ratio fully loaded" xfId="1100" xr:uid="{AE1C020C-55A0-47B7-825D-B28F780BE534}"/>
    <cellStyle name="_RangeColumns_Xavier Final format - FICC TRE&amp;PT by ISSUER 2_1.1 Synthèse ratio fully loaded_6.3 EL-PROV" xfId="1101" xr:uid="{3028C132-AA93-4739-91B0-F09BE3F6D2CA}"/>
    <cellStyle name="_RangeColumns_Xavier Final format - FICC TRE&amp;PT by ISSUER 2_6.3 EL-PROV" xfId="1102" xr:uid="{CC21B9BA-3554-4816-BE36-71D5C8926974}"/>
    <cellStyle name="_RangeColumns_Xavier Final format - FICC TRE&amp;PT by ISSUER 2_9.1 Ratio levier GCO" xfId="1103" xr:uid="{80F8646F-22BD-4E51-9839-441D842CD967}"/>
    <cellStyle name="_RangeColumns_Xavier Final format - FICC TRE&amp;PT by ISSUER 2_9.1 Ratio levier GCO_1" xfId="1104" xr:uid="{996833E8-BABA-470C-8423-BE5697451405}"/>
    <cellStyle name="_RangeColumns_Xavier Final format - FICC TRE&amp;PT by ISSUER 2_Feuil1" xfId="1105" xr:uid="{E0869DED-5C17-4C4F-AC9A-31B5D42825A0}"/>
    <cellStyle name="_RangeColumns_Xavier Final format - FICC TRE&amp;PT by ISSUER 2_Feuil1_1.1 Synthèse ratio fully loaded" xfId="1106" xr:uid="{F3D7F280-11E8-486B-BF62-83B584631F51}"/>
    <cellStyle name="_RangeColumns_Xavier Final format - FICC TRE&amp;PT by ISSUER 2_Feuil1_1.1 Synthèse ratio fully loaded_6.3 EL-PROV" xfId="1107" xr:uid="{AB7C084C-02D0-4ADB-AD1A-F6DFCBB49095}"/>
    <cellStyle name="_RangeColumns_Xavier Final format - FICC TRE&amp;PT by ISSUER 2_Feuil1_6.3 EL-PROV" xfId="1108" xr:uid="{DFD43B7D-1A0E-4FD7-A77B-C03043347C23}"/>
    <cellStyle name="_RangeColumns_Xavier Final format - FICC TRE&amp;PT by ISSUER 2_Feuil1_9.1 Ratio levier GCO" xfId="1109" xr:uid="{5987E277-D667-4AD6-BE1B-51204B56BFCE}"/>
    <cellStyle name="_RangeColumns_Xavier Final format - FICC TRE&amp;PT by ISSUER 2_Feuil1_9.1 Ratio levier GCO_1" xfId="1110" xr:uid="{0625CD95-90E8-47A7-81E1-484A6C3A6700}"/>
    <cellStyle name="_RangeColumns_Xavier Final format - FICC TRE&amp;PT by ISSUER 2_Fully" xfId="1111" xr:uid="{D8D6021B-6200-4AAA-B193-ACE2D6400AD1}"/>
    <cellStyle name="_RangeColumns_Xavier Final format - FICC TRE&amp;PT by ISSUER 2_Fully_1.1 Synthèse ratio fully loaded" xfId="1112" xr:uid="{2D3E3DA7-B3B8-4C15-8B7A-5D6A43644916}"/>
    <cellStyle name="_RangeColumns_Xavier Final format - FICC TRE&amp;PT by ISSUER 2_Fully_1.1 Synthèse ratio fully loaded_6.3 EL-PROV" xfId="1113" xr:uid="{A1AC6DB8-6460-4985-9B07-8ACEB70C17F8}"/>
    <cellStyle name="_RangeColumns_Xavier Final format - FICC TRE&amp;PT by ISSUER 2_Fully_6.3 EL-PROV" xfId="1114" xr:uid="{8B9E8891-9429-4344-B098-14BD4519ACF2}"/>
    <cellStyle name="_RangeColumns_Xavier Final format - FICC TRE&amp;PT by ISSUER 2_Fully_9.1 Ratio levier GCO" xfId="1115" xr:uid="{3A4A0AE6-C405-461E-B173-FC012337DF37}"/>
    <cellStyle name="_RangeColumns_Xavier Final format - FICC TRE&amp;PT by ISSUER 2_Fully_9.1 Ratio levier GCO_1" xfId="1116" xr:uid="{7B321A2D-BA30-41DE-A15A-05EEFAB94C3A}"/>
    <cellStyle name="_RangeColumns_Xavier Final format - FICC TRE&amp;PT by ISSUER 2_Phasé" xfId="1117" xr:uid="{2D2FE394-73BC-4C77-9715-20CE780B0AEF}"/>
    <cellStyle name="_RangeColumns_Xavier Final format - FICC TRE&amp;PT by ISSUER 2_Phasé_1.1 Synthèse ratio fully loaded" xfId="1118" xr:uid="{C70D9EF4-F408-493C-857C-EC765B9DC9B7}"/>
    <cellStyle name="_RangeColumns_Xavier Final format - FICC TRE&amp;PT by ISSUER 2_Phasé_1.1 Synthèse ratio fully loaded_6.3 EL-PROV" xfId="1119" xr:uid="{23548E47-BC53-42C4-974E-2243CAC645D8}"/>
    <cellStyle name="_RangeColumns_Xavier Final format - FICC TRE&amp;PT by ISSUER 2_Phasé_6.3 EL-PROV" xfId="1120" xr:uid="{76012D2A-CDBE-408D-8FD3-BB8CAAF9AB7F}"/>
    <cellStyle name="_RangeColumns_Xavier Final format - FICC TRE&amp;PT by ISSUER 2_Phasé_9.1 Ratio levier GCO" xfId="1121" xr:uid="{55F0E543-9F03-42DB-927C-D94A9DE47CB1}"/>
    <cellStyle name="_RangeColumns_Xavier Final format - FICC TRE&amp;PT by ISSUER 2_Phasé_9.1 Ratio levier GCO_1" xfId="1122" xr:uid="{2DD6D99D-7D52-4246-882D-40DB0BAC86AA}"/>
    <cellStyle name="_RangeColumns_Xavier Final format - FICC TRE&amp;PT by ISSUER_1.1 Synthèse ratio fully loaded" xfId="1123" xr:uid="{6C959509-841E-4F3D-8B45-60D010547BF7}"/>
    <cellStyle name="_RangeColumns_Xavier Final format - FICC TRE&amp;PT by ISSUER_1.1 Synthèse ratio fully loaded_6.3 EL-PROV" xfId="1124" xr:uid="{B3E7A51A-4218-4B7B-AA3B-C822BD35BEEE}"/>
    <cellStyle name="_RangeColumns_Xavier Final format - FICC TRE&amp;PT by ISSUER_10.2 NSFR Phasé" xfId="1125" xr:uid="{CF6C0519-789E-45AF-BBA6-039B3015366E}"/>
    <cellStyle name="_RangeColumns_Xavier Final format - FICC TRE&amp;PT by ISSUER_10.2 NSFR Phasé_1.1 Synthèse ratio fully loaded" xfId="1126" xr:uid="{E3571401-90B0-4D97-A74E-8233E2104342}"/>
    <cellStyle name="_RangeColumns_Xavier Final format - FICC TRE&amp;PT by ISSUER_10.2 NSFR Phasé_1.1 Synthèse ratio fully loaded_6.3 EL-PROV" xfId="1127" xr:uid="{25033193-BA0C-44F4-A450-481A9F592C00}"/>
    <cellStyle name="_RangeColumns_Xavier Final format - FICC TRE&amp;PT by ISSUER_10.2 NSFR Phasé_6.3 EL-PROV" xfId="1128" xr:uid="{4C4A44DC-C9D4-4F29-A303-4FB8CEFC0A81}"/>
    <cellStyle name="_RangeColumns_Xavier Final format - FICC TRE&amp;PT by ISSUER_10.2 NSFR Phasé_9.1 Ratio levier GCO" xfId="1129" xr:uid="{2650DC73-D6A8-4358-9C85-7E5FA5E7D198}"/>
    <cellStyle name="_RangeColumns_Xavier Final format - FICC TRE&amp;PT by ISSUER_10.2 NSFR Phasé_9.1 Ratio levier GCO_1" xfId="1130" xr:uid="{E6F656FF-05F3-4ABF-8925-51554D44F1ED}"/>
    <cellStyle name="_RangeColumns_Xavier Final format - FICC TRE&amp;PT by ISSUER_6.3 EL-PROV" xfId="1131" xr:uid="{D9E7FE3A-5C56-495B-97E6-118F34B8AC48}"/>
    <cellStyle name="_RangeColumns_Xavier Final format - FICC TRE&amp;PT by ISSUER_9.1 Ratio levier GCO" xfId="1132" xr:uid="{7D16C2FD-18A1-49CF-8333-E267FE496E07}"/>
    <cellStyle name="_RangeColumns_Xavier Final format - FICC TRE&amp;PT by ISSUER_9.1 Ratio levier GCO_1" xfId="1133" xr:uid="{F1277089-9BBA-4C2C-BB6E-746F6FBFC852}"/>
    <cellStyle name="_RangeColumns_Xavier Final format - FICC TRE&amp;PT by ISSUER_Feuil1" xfId="1134" xr:uid="{5A5B81C6-B35E-4F71-B3E9-169FEF712BF3}"/>
    <cellStyle name="_RangeColumns_Xavier Final format - FICC TRE&amp;PT by ISSUER_Feuil1 2" xfId="1135" xr:uid="{84392422-2DEB-4AA6-AEDB-49ECBF144960}"/>
    <cellStyle name="_RangeColumns_Xavier Final format - FICC TRE&amp;PT by ISSUER_Feuil1 2_1.1 Synthèse ratio fully loaded" xfId="1136" xr:uid="{B2314826-60B7-4576-94A1-3274CD888B0A}"/>
    <cellStyle name="_RangeColumns_Xavier Final format - FICC TRE&amp;PT by ISSUER_Feuil1 2_1.1 Synthèse ratio fully loaded_6.3 EL-PROV" xfId="1137" xr:uid="{B900DB81-E33E-4513-8845-E798A9CD3B14}"/>
    <cellStyle name="_RangeColumns_Xavier Final format - FICC TRE&amp;PT by ISSUER_Feuil1 2_6.3 EL-PROV" xfId="1138" xr:uid="{9B4C13AE-690A-4260-BCDD-EDE0639A79ED}"/>
    <cellStyle name="_RangeColumns_Xavier Final format - FICC TRE&amp;PT by ISSUER_Feuil1 2_9.1 Ratio levier GCO" xfId="1139" xr:uid="{51E70821-F9DB-4B9C-8908-646CA0DAD168}"/>
    <cellStyle name="_RangeColumns_Xavier Final format - FICC TRE&amp;PT by ISSUER_Feuil1 2_9.1 Ratio levier GCO_1" xfId="1140" xr:uid="{34B3B6C4-29A3-4CA8-9570-F527F4741857}"/>
    <cellStyle name="_RangeColumns_Xavier Final format - FICC TRE&amp;PT by ISSUER_Feuil1_1.1 Synthèse ratio fully loaded" xfId="1141" xr:uid="{DBDF0011-E21C-41C0-8BFB-B693E46BD857}"/>
    <cellStyle name="_RangeColumns_Xavier Final format - FICC TRE&amp;PT by ISSUER_Feuil1_1.1 Synthèse ratio fully loaded_6.3 EL-PROV" xfId="1142" xr:uid="{60E9A0C1-F0AE-44AB-912C-50BCDF011E77}"/>
    <cellStyle name="_RangeColumns_Xavier Final format - FICC TRE&amp;PT by ISSUER_Feuil1_10.2 NSFR Phasé" xfId="1143" xr:uid="{F77A77D2-9990-43DF-A5E2-211D3473BA09}"/>
    <cellStyle name="_RangeColumns_Xavier Final format - FICC TRE&amp;PT by ISSUER_Feuil1_10.2 NSFR Phasé_1.1 Synthèse ratio fully loaded" xfId="1144" xr:uid="{15E88BEE-BD4A-4D27-A87B-43A2FD60F7E9}"/>
    <cellStyle name="_RangeColumns_Xavier Final format - FICC TRE&amp;PT by ISSUER_Feuil1_10.2 NSFR Phasé_1.1 Synthèse ratio fully loaded_6.3 EL-PROV" xfId="1145" xr:uid="{BEE426ED-0F69-422B-899A-319948023B97}"/>
    <cellStyle name="_RangeColumns_Xavier Final format - FICC TRE&amp;PT by ISSUER_Feuil1_10.2 NSFR Phasé_6.3 EL-PROV" xfId="1146" xr:uid="{DE64F3A8-EB44-4CB9-82EF-2703B4FEF665}"/>
    <cellStyle name="_RangeColumns_Xavier Final format - FICC TRE&amp;PT by ISSUER_Feuil1_10.2 NSFR Phasé_9.1 Ratio levier GCO" xfId="1147" xr:uid="{4B2E7765-3252-4978-B91B-A69287FEF4F1}"/>
    <cellStyle name="_RangeColumns_Xavier Final format - FICC TRE&amp;PT by ISSUER_Feuil1_10.2 NSFR Phasé_9.1 Ratio levier GCO_1" xfId="1148" xr:uid="{618E5A20-D230-45FC-8F16-7E76D463B433}"/>
    <cellStyle name="_RangeColumns_Xavier Final format - FICC TRE&amp;PT by ISSUER_Feuil1_6.3 EL-PROV" xfId="1149" xr:uid="{55A19543-D5AC-4C86-88C4-FAF8174DB731}"/>
    <cellStyle name="_RangeColumns_Xavier Final format - FICC TRE&amp;PT by ISSUER_Feuil1_9.1 Ratio levier GCO" xfId="1150" xr:uid="{D017B345-A63F-42E1-A40C-0B75D665CE76}"/>
    <cellStyle name="_RangeColumns_Xavier Final format - FICC TRE&amp;PT by ISSUER_Feuil1_9.1 Ratio levier GCO_1" xfId="1151" xr:uid="{6B369975-61F9-424E-BDE3-42E22F922FC3}"/>
    <cellStyle name="_RangeColumns_Xavier Final format - FICC TRE&amp;PT by ISSUER_Feuil1_Feuil2" xfId="1152" xr:uid="{5B99CEFC-44B8-41AB-8F4D-C418A04BE93B}"/>
    <cellStyle name="_RangeColumns_Xavier Final format - FICC TRE&amp;PT by ISSUER_Feuil1_Feuil2_1.1 Synthèse ratio fully loaded" xfId="1153" xr:uid="{767CC314-4243-4123-A801-98F4EF93AAF5}"/>
    <cellStyle name="_RangeColumns_Xavier Final format - FICC TRE&amp;PT by ISSUER_Feuil1_Feuil2_1.1 Synthèse ratio fully loaded_6.3 EL-PROV" xfId="1154" xr:uid="{3266489A-CA32-46DC-ACA8-58F72C29FDAF}"/>
    <cellStyle name="_RangeColumns_Xavier Final format - FICC TRE&amp;PT by ISSUER_Feuil1_Feuil2_6.3 EL-PROV" xfId="1155" xr:uid="{3B73885D-6CB3-4D48-8F87-9591EA917377}"/>
    <cellStyle name="_RangeColumns_Xavier Final format - FICC TRE&amp;PT by ISSUER_Feuil1_Feuil2_9.1 Ratio levier GCO" xfId="1156" xr:uid="{4A8FC3F7-B375-4DE2-A313-4B74BA05FCF8}"/>
    <cellStyle name="_RangeColumns_Xavier Final format - FICC TRE&amp;PT by ISSUER_Feuil1_Feuil2_9.1 Ratio levier GCO_1" xfId="1157" xr:uid="{C6F7AF96-27AE-4B7A-A947-98BEA69A84CC}"/>
    <cellStyle name="_RangeData" xfId="1158" xr:uid="{27191A15-BDBA-408F-93B7-D83A334476BD}"/>
    <cellStyle name="_RangeData 2" xfId="1159" xr:uid="{41C7BD89-DB10-40AA-B647-D88A1F1AD7D4}"/>
    <cellStyle name="_RangeData 2 2" xfId="1160" xr:uid="{0DC546D8-1817-458B-8C19-E0FEED72C745}"/>
    <cellStyle name="_RangeData 2 2_1.1 Synthèse ratio fully loaded" xfId="1161" xr:uid="{C92DD45C-D436-4E77-8759-254EA8F4D0B4}"/>
    <cellStyle name="_RangeData 2 2_1.1 Synthèse ratio fully loaded_6.3 EL-PROV" xfId="1162" xr:uid="{31BA4250-A674-4388-B1D7-2E3E290C7E89}"/>
    <cellStyle name="_RangeData 2 2_6.3 EL-PROV" xfId="1163" xr:uid="{95F8A137-1A84-4A65-B6A1-83BBEC612DBD}"/>
    <cellStyle name="_RangeData 2 2_9.1 Ratio levier GCO" xfId="1164" xr:uid="{BAFD0D40-A944-458B-9372-89AD7A0C81D0}"/>
    <cellStyle name="_RangeData 2 2_9.1 Ratio levier GCO_1" xfId="1165" xr:uid="{96448EFD-8160-41A3-A56A-F36BC32706AD}"/>
    <cellStyle name="_RangeData 2 2_Feuil1" xfId="1166" xr:uid="{DF44A2FD-BE0B-4072-ADFF-B206D5425464}"/>
    <cellStyle name="_RangeData 2 2_Feuil1_1.1 Synthèse ratio fully loaded" xfId="1167" xr:uid="{5F3B8E79-2BCF-4668-B492-BE2A7846DAD6}"/>
    <cellStyle name="_RangeData 2 2_Feuil1_1.1 Synthèse ratio fully loaded_6.3 EL-PROV" xfId="1168" xr:uid="{1FBE097B-010B-4F49-B743-3383CF7C6BA1}"/>
    <cellStyle name="_RangeData 2 2_Feuil1_6.3 EL-PROV" xfId="1169" xr:uid="{09600C24-5893-42D5-84B1-48EAFAD3EEEE}"/>
    <cellStyle name="_RangeData 2 2_Feuil1_9.1 Ratio levier GCO" xfId="1170" xr:uid="{2C780A95-A2FF-4CFD-98EB-CD1617160966}"/>
    <cellStyle name="_RangeData 2 2_Feuil1_9.1 Ratio levier GCO_1" xfId="1171" xr:uid="{B184D004-2DE9-48C8-9ED0-08415C29C423}"/>
    <cellStyle name="_RangeData 2 2_Fully" xfId="1172" xr:uid="{EC756AAE-795E-42B3-A71D-E1520AAD4156}"/>
    <cellStyle name="_RangeData 2 2_Fully_1.1 Synthèse ratio fully loaded" xfId="1173" xr:uid="{889107DC-3F59-4695-B2B0-3ADA3B1F331A}"/>
    <cellStyle name="_RangeData 2 2_Fully_1.1 Synthèse ratio fully loaded_6.3 EL-PROV" xfId="1174" xr:uid="{C4F2579E-C80C-40CB-89E5-2A56E5F5F06D}"/>
    <cellStyle name="_RangeData 2 2_Fully_6.3 EL-PROV" xfId="1175" xr:uid="{CB48FB60-7CE4-4BCF-ABC9-CA058C577D10}"/>
    <cellStyle name="_RangeData 2 2_Fully_9.1 Ratio levier GCO" xfId="1176" xr:uid="{215F1FAC-A584-4E93-BB01-FE7DA70C72CE}"/>
    <cellStyle name="_RangeData 2 2_Fully_9.1 Ratio levier GCO_1" xfId="1177" xr:uid="{FE75F455-750D-4A59-ABF3-B94C0315434C}"/>
    <cellStyle name="_RangeData 2 2_Phasé" xfId="1178" xr:uid="{30B95E06-B84E-4C65-A8DC-FBE9EFA8611E}"/>
    <cellStyle name="_RangeData 2 2_Phasé_1.1 Synthèse ratio fully loaded" xfId="1179" xr:uid="{7F16FB77-7F16-4099-9DE1-EC52CBBBCB87}"/>
    <cellStyle name="_RangeData 2 2_Phasé_1.1 Synthèse ratio fully loaded_6.3 EL-PROV" xfId="1180" xr:uid="{958A4740-1A0D-4A63-A95C-2AA831C622AA}"/>
    <cellStyle name="_RangeData 2 2_Phasé_6.3 EL-PROV" xfId="1181" xr:uid="{4B675880-BF64-45D2-BC18-BF4928495DF1}"/>
    <cellStyle name="_RangeData 2 2_Phasé_9.1 Ratio levier GCO" xfId="1182" xr:uid="{3AC42FF8-ED23-42B4-A45A-A8286FCBFD26}"/>
    <cellStyle name="_RangeData 2 2_Phasé_9.1 Ratio levier GCO_1" xfId="1183" xr:uid="{830F1514-9573-42A1-8FC4-7A0ABEAA6F86}"/>
    <cellStyle name="_RangeData 2_1.1 Synthèse ratio fully loaded" xfId="1184" xr:uid="{2A21B5E6-EE66-42E0-9661-232018B517F1}"/>
    <cellStyle name="_RangeData 2_1.1 Synthèse ratio fully loaded_6.3 EL-PROV" xfId="1185" xr:uid="{9575CDED-3B43-4ACE-841B-B9E037CB2C6B}"/>
    <cellStyle name="_RangeData 2_10.2 NSFR Phasé" xfId="1186" xr:uid="{5CB4C389-436C-4A9E-8ACB-81EABF9057CF}"/>
    <cellStyle name="_RangeData 2_10.2 NSFR Phasé_1.1 Synthèse ratio fully loaded" xfId="1187" xr:uid="{CF1EF818-107A-4D9F-AB1C-386E7F732D6A}"/>
    <cellStyle name="_RangeData 2_10.2 NSFR Phasé_1.1 Synthèse ratio fully loaded_6.3 EL-PROV" xfId="1188" xr:uid="{290FCC46-9BF0-4112-B5F7-E6076FD6313A}"/>
    <cellStyle name="_RangeData 2_10.2 NSFR Phasé_6.3 EL-PROV" xfId="1189" xr:uid="{64115010-34AD-4307-BC21-651E58F8C476}"/>
    <cellStyle name="_RangeData 2_10.2 NSFR Phasé_9.1 Ratio levier GCO" xfId="1190" xr:uid="{F38CAADF-07F0-43EA-9984-936D9FDACEBA}"/>
    <cellStyle name="_RangeData 2_10.2 NSFR Phasé_9.1 Ratio levier GCO_1" xfId="1191" xr:uid="{F9BDF0DD-990E-425A-AC63-BB26DF57F788}"/>
    <cellStyle name="_RangeData 2_6.3 EL-PROV" xfId="1192" xr:uid="{2AF155D5-D5AC-464F-8F1D-6BCC1C312BF2}"/>
    <cellStyle name="_RangeData 2_9.1 Ratio levier GCO" xfId="1193" xr:uid="{329EBFB5-D8AB-4E64-AA12-9E17C08415BF}"/>
    <cellStyle name="_RangeData 2_9.1 Ratio levier GCO_1" xfId="1194" xr:uid="{0AA16D51-D5BA-4C05-A261-7D54A4051EE1}"/>
    <cellStyle name="_RangeData 2_Feuil1" xfId="1195" xr:uid="{01A6A238-1A67-43E9-968D-F574673CF6F2}"/>
    <cellStyle name="_RangeData 2_Feuil1 2" xfId="1196" xr:uid="{2E6CF07D-2CF5-4F38-9ABA-679FB2258D8A}"/>
    <cellStyle name="_RangeData 2_Feuil1 2_1.1 Synthèse ratio fully loaded" xfId="1197" xr:uid="{D6CC1C00-A105-49ED-A88E-CB5AFAF4E3B3}"/>
    <cellStyle name="_RangeData 2_Feuil1 2_1.1 Synthèse ratio fully loaded_6.3 EL-PROV" xfId="1198" xr:uid="{AA1578FF-531C-4289-A538-0F887DBFD2BE}"/>
    <cellStyle name="_RangeData 2_Feuil1 2_6.3 EL-PROV" xfId="1199" xr:uid="{97D6F679-54E9-4B19-B850-0C2F74D6239C}"/>
    <cellStyle name="_RangeData 2_Feuil1 2_9.1 Ratio levier GCO" xfId="1200" xr:uid="{110D4364-039D-446F-A529-C0DAECA94A48}"/>
    <cellStyle name="_RangeData 2_Feuil1 2_9.1 Ratio levier GCO_1" xfId="1201" xr:uid="{626C6BD9-68A3-47DC-B6C8-B0825E013D0F}"/>
    <cellStyle name="_RangeData 2_Feuil1_1.1 Synthèse ratio fully loaded" xfId="1202" xr:uid="{B40EDA2E-2F7A-4529-8209-BC7BF0B59E16}"/>
    <cellStyle name="_RangeData 2_Feuil1_1.1 Synthèse ratio fully loaded_6.3 EL-PROV" xfId="1203" xr:uid="{EF7171F6-43A6-4225-8E82-1E7EB0C6932C}"/>
    <cellStyle name="_RangeData 2_Feuil1_10.2 NSFR Phasé" xfId="1204" xr:uid="{58A98E51-006C-48B2-B8CD-531D46307E24}"/>
    <cellStyle name="_RangeData 2_Feuil1_10.2 NSFR Phasé_1.1 Synthèse ratio fully loaded" xfId="1205" xr:uid="{9C6EB2BB-7982-4410-9F3E-5C731A45B67F}"/>
    <cellStyle name="_RangeData 2_Feuil1_10.2 NSFR Phasé_1.1 Synthèse ratio fully loaded_6.3 EL-PROV" xfId="1206" xr:uid="{13AB164F-A12E-4710-ACFC-9FF4B613F678}"/>
    <cellStyle name="_RangeData 2_Feuil1_10.2 NSFR Phasé_6.3 EL-PROV" xfId="1207" xr:uid="{0A2FB4A7-8FFF-427E-9DC9-0DF4251D7F96}"/>
    <cellStyle name="_RangeData 2_Feuil1_10.2 NSFR Phasé_9.1 Ratio levier GCO" xfId="1208" xr:uid="{05DFA033-8D54-4EE1-9197-8F9897150734}"/>
    <cellStyle name="_RangeData 2_Feuil1_10.2 NSFR Phasé_9.1 Ratio levier GCO_1" xfId="1209" xr:uid="{170CC88D-C8A1-433B-896B-8FF3F85B16C1}"/>
    <cellStyle name="_RangeData 2_Feuil1_6.3 EL-PROV" xfId="1210" xr:uid="{E1D96FB8-71D4-4709-94BE-C1D498C52FD9}"/>
    <cellStyle name="_RangeData 2_Feuil1_9.1 Ratio levier GCO" xfId="1211" xr:uid="{0A55F0DC-9524-479D-8D41-E79C0086AC3E}"/>
    <cellStyle name="_RangeData 2_Feuil1_9.1 Ratio levier GCO_1" xfId="1212" xr:uid="{4EDDAE9E-8456-49CB-AD15-936CE2393BA0}"/>
    <cellStyle name="_RangeData 2_Feuil1_Feuil2" xfId="1213" xr:uid="{AC1A724B-2D9A-4686-91BC-67B9107B4FBC}"/>
    <cellStyle name="_RangeData 2_Feuil1_Feuil2_1.1 Synthèse ratio fully loaded" xfId="1214" xr:uid="{D591E1DB-391C-4CFB-AA91-4279F5B144CD}"/>
    <cellStyle name="_RangeData 2_Feuil1_Feuil2_1.1 Synthèse ratio fully loaded_6.3 EL-PROV" xfId="1215" xr:uid="{2AFB3A8B-5A9D-405B-B56B-0C35D3F763E8}"/>
    <cellStyle name="_RangeData 2_Feuil1_Feuil2_6.3 EL-PROV" xfId="1216" xr:uid="{3335B508-0FF8-423D-83B6-CF7F12EC4335}"/>
    <cellStyle name="_RangeData 2_Feuil1_Feuil2_9.1 Ratio levier GCO" xfId="1217" xr:uid="{62F88324-D640-46DA-BD87-B1282EA83450}"/>
    <cellStyle name="_RangeData 2_Feuil1_Feuil2_9.1 Ratio levier GCO_1" xfId="1218" xr:uid="{EA2069B3-C377-43FC-93B4-85D1D594364B}"/>
    <cellStyle name="_RangeData 3" xfId="1219" xr:uid="{008C1EFE-1924-4FC4-A205-954F08F72B53}"/>
    <cellStyle name="_RangeData 3_1.1 Synthèse ratio fully loaded" xfId="1220" xr:uid="{886BF083-080D-4F9C-975E-A7132512A0D1}"/>
    <cellStyle name="_RangeData 3_1.1 Synthèse ratio fully loaded_6.3 EL-PROV" xfId="1221" xr:uid="{024E4D46-28E3-43DC-989B-B4DA7CA4A931}"/>
    <cellStyle name="_RangeData 3_6.3 EL-PROV" xfId="1222" xr:uid="{D953E710-0341-49BD-8C43-CBF3493A2CEE}"/>
    <cellStyle name="_RangeData 3_9.1 Ratio levier GCO" xfId="1223" xr:uid="{775ECFC3-8FF3-441A-940D-68BF4EC68B9D}"/>
    <cellStyle name="_RangeData 3_9.1 Ratio levier GCO_1" xfId="1224" xr:uid="{7C437E64-10E5-4E18-AF07-67D8C912B93B}"/>
    <cellStyle name="_RangeData 3_Feuil1" xfId="1225" xr:uid="{B2A64860-E673-4360-B140-0D6B49CCCBC7}"/>
    <cellStyle name="_RangeData 3_Feuil1_1.1 Synthèse ratio fully loaded" xfId="1226" xr:uid="{1E02A0A3-71D2-41B5-964E-D1D0D47E3844}"/>
    <cellStyle name="_RangeData 3_Feuil1_1.1 Synthèse ratio fully loaded_6.3 EL-PROV" xfId="1227" xr:uid="{FE032A53-284B-4E7F-ADFB-8B657F64ADC3}"/>
    <cellStyle name="_RangeData 3_Feuil1_6.3 EL-PROV" xfId="1228" xr:uid="{D38AF011-9A98-4A31-8B78-7EA7D37E41AC}"/>
    <cellStyle name="_RangeData 3_Feuil1_9.1 Ratio levier GCO" xfId="1229" xr:uid="{65B4CBDE-942E-495F-92CD-E714D078FE89}"/>
    <cellStyle name="_RangeData 3_Feuil1_9.1 Ratio levier GCO_1" xfId="1230" xr:uid="{99B26956-6D36-43CB-99FD-1405747839A7}"/>
    <cellStyle name="_RangeData 3_Fully" xfId="1231" xr:uid="{C1399F6D-88F9-4734-A906-599F6EFAD11F}"/>
    <cellStyle name="_RangeData 3_Fully_1.1 Synthèse ratio fully loaded" xfId="1232" xr:uid="{34ADF56B-CD74-40DE-A619-36C41F65B2FE}"/>
    <cellStyle name="_RangeData 3_Fully_1.1 Synthèse ratio fully loaded_6.3 EL-PROV" xfId="1233" xr:uid="{BF7E30D4-9712-4BDA-B09F-D9FCCD8982C4}"/>
    <cellStyle name="_RangeData 3_Fully_6.3 EL-PROV" xfId="1234" xr:uid="{A06162E7-86A1-442B-B078-F5AF23C97BE9}"/>
    <cellStyle name="_RangeData 3_Fully_9.1 Ratio levier GCO" xfId="1235" xr:uid="{34E26D68-9F0C-4042-AB28-5F0D8BADED84}"/>
    <cellStyle name="_RangeData 3_Fully_9.1 Ratio levier GCO_1" xfId="1236" xr:uid="{84B7E43B-120E-4D9D-B235-C95BD0B63D8B}"/>
    <cellStyle name="_RangeData 3_Phasé" xfId="1237" xr:uid="{49081DE7-DA4E-44F6-A0A2-B4D5434727E1}"/>
    <cellStyle name="_RangeData 3_Phasé_1.1 Synthèse ratio fully loaded" xfId="1238" xr:uid="{E7BC2FC1-723F-4174-A168-F7E169F44D70}"/>
    <cellStyle name="_RangeData 3_Phasé_1.1 Synthèse ratio fully loaded_6.3 EL-PROV" xfId="1239" xr:uid="{C914E32A-E249-472A-9C6B-B73EDB552405}"/>
    <cellStyle name="_RangeData 3_Phasé_6.3 EL-PROV" xfId="1240" xr:uid="{F4209581-C558-42D7-9B43-8A7E96AB45D6}"/>
    <cellStyle name="_RangeData 3_Phasé_9.1 Ratio levier GCO" xfId="1241" xr:uid="{F119C573-8C20-4FC0-A980-0867837D311C}"/>
    <cellStyle name="_RangeData 3_Phasé_9.1 Ratio levier GCO_1" xfId="1242" xr:uid="{95DD378D-5478-4E61-84CC-2D31FD76AE2A}"/>
    <cellStyle name="_RangeData_1.1 Synthèse ratio fully loaded" xfId="1243" xr:uid="{778BDF95-3DCD-4145-BC15-502446D6E93C}"/>
    <cellStyle name="_RangeData_1.1 Synthèse ratio fully loaded_6.3 EL-PROV" xfId="1244" xr:uid="{A0A4167A-E113-43B6-9588-B87A1B4A32F2}"/>
    <cellStyle name="_RangeData_10.2 NSFR Phasé" xfId="1245" xr:uid="{651E22CB-D867-430A-86FD-F5431AD5E507}"/>
    <cellStyle name="_RangeData_10.2 NSFR Phasé_1.1 Synthèse ratio fully loaded" xfId="1246" xr:uid="{832E92D5-D43F-4FEE-B16B-205E8235E517}"/>
    <cellStyle name="_RangeData_10.2 NSFR Phasé_1.1 Synthèse ratio fully loaded_6.3 EL-PROV" xfId="1247" xr:uid="{EB788FAC-391E-496E-A9B9-996B8134E509}"/>
    <cellStyle name="_RangeData_10.2 NSFR Phasé_6.3 EL-PROV" xfId="1248" xr:uid="{DC9C9435-4AA8-4A61-BFF7-AF667460DDBD}"/>
    <cellStyle name="_RangeData_10.2 NSFR Phasé_9.1 Ratio levier GCO" xfId="1249" xr:uid="{CFCC86C6-C157-4987-B206-FBEE622BB4B4}"/>
    <cellStyle name="_RangeData_10.2 NSFR Phasé_9.1 Ratio levier GCO_1" xfId="1250" xr:uid="{F91A86BB-5DBF-4DA8-92F4-8CA4DD61C907}"/>
    <cellStyle name="_RangeData_6.3 EL-PROV" xfId="1251" xr:uid="{C9A547EC-D6D9-4C56-A4C1-C34B375E2AAB}"/>
    <cellStyle name="_RangeData_9.1 Ratio levier GCO" xfId="1252" xr:uid="{E2B6A385-4BB5-4CC8-94EF-96ECC7EF4615}"/>
    <cellStyle name="_RangeData_9.1 Ratio levier GCO_1" xfId="1253" xr:uid="{71FFD21C-5666-49FA-80C8-A248CFB462E5}"/>
    <cellStyle name="_RangeData_BristolReport - 080617" xfId="1254" xr:uid="{B133FEBB-2335-4F98-9C43-D54F6C2CB75F}"/>
    <cellStyle name="_RangeData_BristolReport - 080617 2" xfId="1255" xr:uid="{436607F0-04FC-4B91-8707-8B7B566C7A74}"/>
    <cellStyle name="_RangeData_BristolReport - 080704" xfId="1256" xr:uid="{F0944422-AEDF-4379-8ED7-0D8FDC6B4FDE}"/>
    <cellStyle name="_RangeData_BristolReport - 080704 2" xfId="1257" xr:uid="{735BA7DA-1EA7-420B-9F12-EC62C18C9F24}"/>
    <cellStyle name="_RangeData_CAFI" xfId="1258" xr:uid="{BF99465B-DF60-407B-907A-6DDEAC3E6A21}"/>
    <cellStyle name="_RangeData_CAFI 2" xfId="1259" xr:uid="{A6AC5A6E-630B-4DBA-942E-B81BEA0F388B}"/>
    <cellStyle name="_RangeData_CAFI 2 2" xfId="1260" xr:uid="{F0A7A2CA-1119-4AAF-940D-C050A9D5A060}"/>
    <cellStyle name="_RangeData_CAFI 2 2_1.1 Synthèse ratio fully loaded" xfId="1261" xr:uid="{9AB6F647-6FD4-4073-9702-8550E5138957}"/>
    <cellStyle name="_RangeData_CAFI 2 2_1.1 Synthèse ratio fully loaded_6.3 EL-PROV" xfId="1262" xr:uid="{4EC5D8B7-6E35-41CB-909E-A4A87D4A4E04}"/>
    <cellStyle name="_RangeData_CAFI 2 2_6.3 EL-PROV" xfId="1263" xr:uid="{DF93D3CA-0865-4D7C-A908-58A88411C7F4}"/>
    <cellStyle name="_RangeData_CAFI 2 2_9.1 Ratio levier GCO" xfId="1264" xr:uid="{BFD55BCE-3B9E-4905-BEF4-66426C864906}"/>
    <cellStyle name="_RangeData_CAFI 2 2_9.1 Ratio levier GCO_1" xfId="1265" xr:uid="{AC0718DA-E99B-4FCC-A01E-9BB8B06F7783}"/>
    <cellStyle name="_RangeData_CAFI 2 2_Feuil1" xfId="1266" xr:uid="{2EF6CCAB-81EB-41B8-8582-67B8D9BA7DE6}"/>
    <cellStyle name="_RangeData_CAFI 2 2_Feuil1_1.1 Synthèse ratio fully loaded" xfId="1267" xr:uid="{177DD4C8-DE86-4A9E-96AB-739441299FBB}"/>
    <cellStyle name="_RangeData_CAFI 2 2_Feuil1_1.1 Synthèse ratio fully loaded_6.3 EL-PROV" xfId="1268" xr:uid="{AF0FB1D3-3BFB-40BD-951F-52321DB2B021}"/>
    <cellStyle name="_RangeData_CAFI 2 2_Feuil1_6.3 EL-PROV" xfId="1269" xr:uid="{AC6932E5-3CDE-431C-A977-B54846EDEC44}"/>
    <cellStyle name="_RangeData_CAFI 2 2_Feuil1_9.1 Ratio levier GCO" xfId="1270" xr:uid="{A898EB58-B6D8-4138-8791-3D3DFE1C92FD}"/>
    <cellStyle name="_RangeData_CAFI 2 2_Feuil1_9.1 Ratio levier GCO_1" xfId="1271" xr:uid="{B94D8C13-9B63-4E89-B20C-9C5F600706AB}"/>
    <cellStyle name="_RangeData_CAFI 2 2_Fully" xfId="1272" xr:uid="{32DC2051-E74A-4B0E-9835-5C11B0FA44CB}"/>
    <cellStyle name="_RangeData_CAFI 2 2_Fully_1.1 Synthèse ratio fully loaded" xfId="1273" xr:uid="{732B033B-C56F-43F0-9501-71FFE6637E94}"/>
    <cellStyle name="_RangeData_CAFI 2 2_Fully_1.1 Synthèse ratio fully loaded_6.3 EL-PROV" xfId="1274" xr:uid="{8530E43D-E88B-432D-B256-2C453A518A5D}"/>
    <cellStyle name="_RangeData_CAFI 2 2_Fully_6.3 EL-PROV" xfId="1275" xr:uid="{9B35B692-38A5-436E-B601-D03C1BBB6ADA}"/>
    <cellStyle name="_RangeData_CAFI 2 2_Fully_9.1 Ratio levier GCO" xfId="1276" xr:uid="{8C336C41-6621-4806-9DD9-2F8CCFE44E66}"/>
    <cellStyle name="_RangeData_CAFI 2 2_Fully_9.1 Ratio levier GCO_1" xfId="1277" xr:uid="{B2BF172C-F57C-49D9-B298-A2FBE3F581A4}"/>
    <cellStyle name="_RangeData_CAFI 2 2_Phasé" xfId="1278" xr:uid="{1E4B0451-AC63-43F4-9D2A-092934451CA6}"/>
    <cellStyle name="_RangeData_CAFI 2 2_Phasé_1.1 Synthèse ratio fully loaded" xfId="1279" xr:uid="{9139C4B3-59C7-45AF-97F9-F1231E39B363}"/>
    <cellStyle name="_RangeData_CAFI 2 2_Phasé_1.1 Synthèse ratio fully loaded_6.3 EL-PROV" xfId="1280" xr:uid="{D687EB01-F8B6-499F-BDAA-CB1BAE2D6E7C}"/>
    <cellStyle name="_RangeData_CAFI 2 2_Phasé_6.3 EL-PROV" xfId="1281" xr:uid="{1007F2C0-EF2C-4C18-9E1C-E99D085F10BE}"/>
    <cellStyle name="_RangeData_CAFI 2 2_Phasé_9.1 Ratio levier GCO" xfId="1282" xr:uid="{362357B1-36F7-4105-BAF2-A69A712FFD81}"/>
    <cellStyle name="_RangeData_CAFI 2 2_Phasé_9.1 Ratio levier GCO_1" xfId="1283" xr:uid="{FCB8B45F-A9BA-4C62-9A06-A6068286A803}"/>
    <cellStyle name="_RangeData_CAFI 2_1.1 Synthèse ratio fully loaded" xfId="1284" xr:uid="{546B6EFF-9927-4F79-8CF0-4CCE51C4313F}"/>
    <cellStyle name="_RangeData_CAFI 2_1.1 Synthèse ratio fully loaded_6.3 EL-PROV" xfId="1285" xr:uid="{DD38CFFA-68A9-4F30-820E-CD495D2ACB5A}"/>
    <cellStyle name="_RangeData_CAFI 2_10.2 NSFR Phasé" xfId="1286" xr:uid="{934AC750-F42B-4D42-845A-0BB32CBAB45D}"/>
    <cellStyle name="_RangeData_CAFI 2_10.2 NSFR Phasé_1.1 Synthèse ratio fully loaded" xfId="1287" xr:uid="{170C72F7-BC73-4FD7-8024-86A5FAC98E4F}"/>
    <cellStyle name="_RangeData_CAFI 2_10.2 NSFR Phasé_1.1 Synthèse ratio fully loaded_6.3 EL-PROV" xfId="1288" xr:uid="{A69C2283-FF56-46CD-9653-7DC1ADC15AA9}"/>
    <cellStyle name="_RangeData_CAFI 2_10.2 NSFR Phasé_6.3 EL-PROV" xfId="1289" xr:uid="{C5CCAD08-7BA0-463B-852C-02857D4E0200}"/>
    <cellStyle name="_RangeData_CAFI 2_10.2 NSFR Phasé_9.1 Ratio levier GCO" xfId="1290" xr:uid="{F989C11C-2B67-4902-ADA2-AE869CD2414B}"/>
    <cellStyle name="_RangeData_CAFI 2_10.2 NSFR Phasé_9.1 Ratio levier GCO_1" xfId="1291" xr:uid="{F5B487E9-B921-4A8F-B084-A1D6749CB719}"/>
    <cellStyle name="_RangeData_CAFI 2_6.3 EL-PROV" xfId="1292" xr:uid="{F3D7F92D-1F1D-4C82-9176-D4CEEE292CB5}"/>
    <cellStyle name="_RangeData_CAFI 2_9.1 Ratio levier GCO" xfId="1293" xr:uid="{97BE7259-FD69-4E24-B853-3DFD77EA76BE}"/>
    <cellStyle name="_RangeData_CAFI 2_9.1 Ratio levier GCO_1" xfId="1294" xr:uid="{0136DEFB-084E-4FE8-8E63-83A7812E5FCD}"/>
    <cellStyle name="_RangeData_CAFI 2_Feuil1" xfId="1295" xr:uid="{6C73CE5D-0B19-4B2D-A6E1-EC056357DD0C}"/>
    <cellStyle name="_RangeData_CAFI 2_Feuil1 2" xfId="1296" xr:uid="{B3F93347-8D72-4E18-9445-007230A5ABBD}"/>
    <cellStyle name="_RangeData_CAFI 2_Feuil1 2_1.1 Synthèse ratio fully loaded" xfId="1297" xr:uid="{B03F7B41-88F9-4FBD-A327-A10DED43ADE2}"/>
    <cellStyle name="_RangeData_CAFI 2_Feuil1 2_1.1 Synthèse ratio fully loaded_6.3 EL-PROV" xfId="1298" xr:uid="{A19ECDE7-065B-498E-8C27-BC2F1A72B478}"/>
    <cellStyle name="_RangeData_CAFI 2_Feuil1 2_6.3 EL-PROV" xfId="1299" xr:uid="{C0ABAAD5-10DF-4E48-BE0D-8EE5EA02569C}"/>
    <cellStyle name="_RangeData_CAFI 2_Feuil1 2_9.1 Ratio levier GCO" xfId="1300" xr:uid="{432D03E1-9FEA-41AA-B152-C76531891478}"/>
    <cellStyle name="_RangeData_CAFI 2_Feuil1 2_9.1 Ratio levier GCO_1" xfId="1301" xr:uid="{DE44EE2D-6B73-4467-A712-F3C128BDE845}"/>
    <cellStyle name="_RangeData_CAFI 2_Feuil1_1.1 Synthèse ratio fully loaded" xfId="1302" xr:uid="{0266BAFF-6DE3-46AA-B84E-4CCE23FB683B}"/>
    <cellStyle name="_RangeData_CAFI 2_Feuil1_1.1 Synthèse ratio fully loaded_6.3 EL-PROV" xfId="1303" xr:uid="{B6AAB035-EEC1-439B-95C0-898387FB1C85}"/>
    <cellStyle name="_RangeData_CAFI 2_Feuil1_10.2 NSFR Phasé" xfId="1304" xr:uid="{4A819EDC-3E34-4926-8613-09E13BDFDA16}"/>
    <cellStyle name="_RangeData_CAFI 2_Feuil1_10.2 NSFR Phasé_1.1 Synthèse ratio fully loaded" xfId="1305" xr:uid="{2CE5006A-254F-4991-B994-DAD0CC36514C}"/>
    <cellStyle name="_RangeData_CAFI 2_Feuil1_10.2 NSFR Phasé_1.1 Synthèse ratio fully loaded_6.3 EL-PROV" xfId="1306" xr:uid="{8D36D39E-C3DB-4680-8F0A-648153E60A94}"/>
    <cellStyle name="_RangeData_CAFI 2_Feuil1_10.2 NSFR Phasé_6.3 EL-PROV" xfId="1307" xr:uid="{20DA3136-1F69-41B4-956F-2D85CDA23A22}"/>
    <cellStyle name="_RangeData_CAFI 2_Feuil1_10.2 NSFR Phasé_9.1 Ratio levier GCO" xfId="1308" xr:uid="{D1960218-8C5B-4733-B631-5FBA3BF138CA}"/>
    <cellStyle name="_RangeData_CAFI 2_Feuil1_10.2 NSFR Phasé_9.1 Ratio levier GCO_1" xfId="1309" xr:uid="{70C01E1B-6679-4C54-8645-480D102D555A}"/>
    <cellStyle name="_RangeData_CAFI 2_Feuil1_6.3 EL-PROV" xfId="1310" xr:uid="{8D934A7B-F8CA-4B1D-AAFC-FCAECFEDA2C1}"/>
    <cellStyle name="_RangeData_CAFI 2_Feuil1_9.1 Ratio levier GCO" xfId="1311" xr:uid="{CE630A21-E4BB-40C1-A52D-3305A7E9EE09}"/>
    <cellStyle name="_RangeData_CAFI 2_Feuil1_9.1 Ratio levier GCO_1" xfId="1312" xr:uid="{B598566E-4841-4482-A281-6C89EF5BD430}"/>
    <cellStyle name="_RangeData_CAFI 2_Feuil1_Feuil2" xfId="1313" xr:uid="{D6900246-F4EB-46AD-97EC-573F34FB5DE1}"/>
    <cellStyle name="_RangeData_CAFI 2_Feuil1_Feuil2_1.1 Synthèse ratio fully loaded" xfId="1314" xr:uid="{D0F01C7F-8BEF-4C34-AB54-BE3725E81EF4}"/>
    <cellStyle name="_RangeData_CAFI 2_Feuil1_Feuil2_1.1 Synthèse ratio fully loaded_6.3 EL-PROV" xfId="1315" xr:uid="{31CBD7E0-C198-4333-A265-FE3BD87F83EA}"/>
    <cellStyle name="_RangeData_CAFI 2_Feuil1_Feuil2_6.3 EL-PROV" xfId="1316" xr:uid="{2004AA1D-6AA0-4AA3-89FC-7B5A281644E9}"/>
    <cellStyle name="_RangeData_CAFI 2_Feuil1_Feuil2_9.1 Ratio levier GCO" xfId="1317" xr:uid="{FC2B63E5-8112-481D-A410-466332100561}"/>
    <cellStyle name="_RangeData_CAFI 2_Feuil1_Feuil2_9.1 Ratio levier GCO_1" xfId="1318" xr:uid="{1AEF2419-D557-4FE4-A4B7-51D2057AA65F}"/>
    <cellStyle name="_RangeData_CAFI 3" xfId="1319" xr:uid="{F3142559-33F0-477F-B3F9-2C1AB9B04F3A}"/>
    <cellStyle name="_RangeData_CAFI 3_1.1 Synthèse ratio fully loaded" xfId="1320" xr:uid="{B31D7DD6-2B4C-4E59-ABE3-10E57AA01D3E}"/>
    <cellStyle name="_RangeData_CAFI 3_1.1 Synthèse ratio fully loaded_6.3 EL-PROV" xfId="1321" xr:uid="{95188AA7-9E22-4D38-A28C-D5E58D3E6877}"/>
    <cellStyle name="_RangeData_CAFI 3_6.3 EL-PROV" xfId="1322" xr:uid="{D7B249BF-5A84-46AB-902A-879F21D47E73}"/>
    <cellStyle name="_RangeData_CAFI 3_9.1 Ratio levier GCO" xfId="1323" xr:uid="{1E226D83-4D93-4582-BD28-56C94879DFD3}"/>
    <cellStyle name="_RangeData_CAFI 3_9.1 Ratio levier GCO_1" xfId="1324" xr:uid="{CEE19791-4D4F-4257-B9D5-9F8FC30D8F38}"/>
    <cellStyle name="_RangeData_CAFI 3_Feuil1" xfId="1325" xr:uid="{D119F3EF-1BD6-48B3-B011-D7CF29AA0986}"/>
    <cellStyle name="_RangeData_CAFI 3_Feuil1_1.1 Synthèse ratio fully loaded" xfId="1326" xr:uid="{5068A77D-3215-4FED-B15E-F0B9A5A62322}"/>
    <cellStyle name="_RangeData_CAFI 3_Feuil1_1.1 Synthèse ratio fully loaded_6.3 EL-PROV" xfId="1327" xr:uid="{B87F176D-D1BA-416D-AB78-BA9EFB0F4CC3}"/>
    <cellStyle name="_RangeData_CAFI 3_Feuil1_6.3 EL-PROV" xfId="1328" xr:uid="{C0ED9321-95F0-4CA3-9174-FE067FD5B032}"/>
    <cellStyle name="_RangeData_CAFI 3_Feuil1_9.1 Ratio levier GCO" xfId="1329" xr:uid="{FD210A4D-C132-4171-A219-2C74FF36A675}"/>
    <cellStyle name="_RangeData_CAFI 3_Feuil1_9.1 Ratio levier GCO_1" xfId="1330" xr:uid="{6FF09197-AD9A-40ED-90C6-7BB758DEC810}"/>
    <cellStyle name="_RangeData_CAFI 3_Fully" xfId="1331" xr:uid="{76811123-B139-4B7E-BF77-989414EEE6E1}"/>
    <cellStyle name="_RangeData_CAFI 3_Fully_1.1 Synthèse ratio fully loaded" xfId="1332" xr:uid="{1A26D92F-62A2-4CD6-A219-4FE2DCCFC14F}"/>
    <cellStyle name="_RangeData_CAFI 3_Fully_1.1 Synthèse ratio fully loaded_6.3 EL-PROV" xfId="1333" xr:uid="{9F2C1931-94E7-42A4-AAD0-7E0B67B95C02}"/>
    <cellStyle name="_RangeData_CAFI 3_Fully_6.3 EL-PROV" xfId="1334" xr:uid="{BAAD08CC-E89A-46F8-9D85-4520260F2430}"/>
    <cellStyle name="_RangeData_CAFI 3_Fully_9.1 Ratio levier GCO" xfId="1335" xr:uid="{94673EA2-3FF1-4BDA-B3D1-3F11FA2AEF97}"/>
    <cellStyle name="_RangeData_CAFI 3_Fully_9.1 Ratio levier GCO_1" xfId="1336" xr:uid="{3067D1B9-3E45-4B08-86BA-3A4CC31319BC}"/>
    <cellStyle name="_RangeData_CAFI 3_Phasé" xfId="1337" xr:uid="{5962AE44-88CE-4E8B-BAC0-C6633677795C}"/>
    <cellStyle name="_RangeData_CAFI 3_Phasé_1.1 Synthèse ratio fully loaded" xfId="1338" xr:uid="{2C32FEF5-293E-4EB2-AF4D-DD400551685A}"/>
    <cellStyle name="_RangeData_CAFI 3_Phasé_1.1 Synthèse ratio fully loaded_6.3 EL-PROV" xfId="1339" xr:uid="{A4E399BC-1DC8-469A-AF40-AC9526DAF30F}"/>
    <cellStyle name="_RangeData_CAFI 3_Phasé_6.3 EL-PROV" xfId="1340" xr:uid="{AA28FF0C-940B-4A86-9611-9CD930BD7516}"/>
    <cellStyle name="_RangeData_CAFI 3_Phasé_9.1 Ratio levier GCO" xfId="1341" xr:uid="{4321F478-8BBF-439C-A1E1-A10D7F77424A}"/>
    <cellStyle name="_RangeData_CAFI 3_Phasé_9.1 Ratio levier GCO_1" xfId="1342" xr:uid="{76E44D8E-BDB9-4DF7-9896-C4E192CB4B74}"/>
    <cellStyle name="_RangeData_CAFI_1.1 Synthèse ratio fully loaded" xfId="1343" xr:uid="{84BE3575-C32D-4811-A6B2-B3C814686674}"/>
    <cellStyle name="_RangeData_CAFI_1.1 Synthèse ratio fully loaded_6.3 EL-PROV" xfId="1344" xr:uid="{3A680F13-EFC7-4361-9682-C132DC9F2E9D}"/>
    <cellStyle name="_RangeData_CAFI_10.2 NSFR Phasé" xfId="1345" xr:uid="{81FFE041-93CB-4428-ACC4-E7072D05CC62}"/>
    <cellStyle name="_RangeData_CAFI_10.2 NSFR Phasé_1.1 Synthèse ratio fully loaded" xfId="1346" xr:uid="{E3DBB73A-5A53-49AA-988B-BA2AD2DBE35F}"/>
    <cellStyle name="_RangeData_CAFI_10.2 NSFR Phasé_1.1 Synthèse ratio fully loaded_6.3 EL-PROV" xfId="1347" xr:uid="{93461F5A-19D6-4EF3-BC67-0B18D9D42F98}"/>
    <cellStyle name="_RangeData_CAFI_10.2 NSFR Phasé_6.3 EL-PROV" xfId="1348" xr:uid="{732F861B-2406-4642-A6FA-F59FD167A004}"/>
    <cellStyle name="_RangeData_CAFI_10.2 NSFR Phasé_9.1 Ratio levier GCO" xfId="1349" xr:uid="{38FD5F72-63AB-4CC0-8C3D-6B962019EC46}"/>
    <cellStyle name="_RangeData_CAFI_10.2 NSFR Phasé_9.1 Ratio levier GCO_1" xfId="1350" xr:uid="{882D61A4-2092-4FCA-B201-5AB5C9F14C39}"/>
    <cellStyle name="_RangeData_CAFI_6.3 EL-PROV" xfId="1351" xr:uid="{B0054ABA-DA0E-42C1-AB20-92366317DE22}"/>
    <cellStyle name="_RangeData_CAFI_9.1 Ratio levier GCO" xfId="1352" xr:uid="{E670B2C2-FC44-41D8-A75B-2FA1516363AC}"/>
    <cellStyle name="_RangeData_CAFI_9.1 Ratio levier GCO_1" xfId="1353" xr:uid="{3A3A4ED6-4AE3-4639-BE54-D0AF81AC2333}"/>
    <cellStyle name="_RangeData_CAFI_Feuil1" xfId="1354" xr:uid="{BD978F06-B976-4306-8AFF-FE4612B4D510}"/>
    <cellStyle name="_RangeData_CAFI_Feuil1 2" xfId="1355" xr:uid="{467E43C0-CD1B-4A2F-A770-BC3897B21C5F}"/>
    <cellStyle name="_RangeData_CAFI_Feuil1 2_1.1 Synthèse ratio fully loaded" xfId="1356" xr:uid="{EA414709-7173-4C5B-926C-C0C46021BA62}"/>
    <cellStyle name="_RangeData_CAFI_Feuil1 2_1.1 Synthèse ratio fully loaded_6.3 EL-PROV" xfId="1357" xr:uid="{4B505A8D-DCAF-44B7-AB55-21C476EEC33A}"/>
    <cellStyle name="_RangeData_CAFI_Feuil1 2_6.3 EL-PROV" xfId="1358" xr:uid="{6C0A8DA3-CE04-4AA0-B6BB-EDB678EB95F1}"/>
    <cellStyle name="_RangeData_CAFI_Feuil1 2_9.1 Ratio levier GCO" xfId="1359" xr:uid="{2F05685E-F682-4194-B4C4-1F51CEFF976B}"/>
    <cellStyle name="_RangeData_CAFI_Feuil1 2_9.1 Ratio levier GCO_1" xfId="1360" xr:uid="{19331740-C641-405E-819D-7F54DFC58A81}"/>
    <cellStyle name="_RangeData_CAFI_Feuil1_1.1 Synthèse ratio fully loaded" xfId="1361" xr:uid="{B1C4B19C-6F21-4FFD-B441-04217A9A4D0B}"/>
    <cellStyle name="_RangeData_CAFI_Feuil1_1.1 Synthèse ratio fully loaded_6.3 EL-PROV" xfId="1362" xr:uid="{5BA70D50-BD90-4109-B74F-BCB5FFED8223}"/>
    <cellStyle name="_RangeData_CAFI_Feuil1_10.2 NSFR Phasé" xfId="1363" xr:uid="{663E5286-6000-45C3-95BC-20C63F7B998C}"/>
    <cellStyle name="_RangeData_CAFI_Feuil1_10.2 NSFR Phasé_1.1 Synthèse ratio fully loaded" xfId="1364" xr:uid="{1AD67101-0E11-4CA1-A24C-1B3E44A155B1}"/>
    <cellStyle name="_RangeData_CAFI_Feuil1_10.2 NSFR Phasé_1.1 Synthèse ratio fully loaded_6.3 EL-PROV" xfId="1365" xr:uid="{9ABA0A77-6BAA-4A57-881F-74AEC4261F1D}"/>
    <cellStyle name="_RangeData_CAFI_Feuil1_10.2 NSFR Phasé_6.3 EL-PROV" xfId="1366" xr:uid="{64F36AE3-C9CF-4FDC-B190-ED23338280E9}"/>
    <cellStyle name="_RangeData_CAFI_Feuil1_10.2 NSFR Phasé_9.1 Ratio levier GCO" xfId="1367" xr:uid="{9A59ABAB-441B-4027-B284-5D37FDDC4F80}"/>
    <cellStyle name="_RangeData_CAFI_Feuil1_10.2 NSFR Phasé_9.1 Ratio levier GCO_1" xfId="1368" xr:uid="{501458D1-C928-4507-A9F3-F0A91F3136B5}"/>
    <cellStyle name="_RangeData_CAFI_Feuil1_6.3 EL-PROV" xfId="1369" xr:uid="{8AFC4D06-7FF2-4995-BCCE-50C915A9104B}"/>
    <cellStyle name="_RangeData_CAFI_Feuil1_9.1 Ratio levier GCO" xfId="1370" xr:uid="{36D76241-4FAE-455E-B7B6-E5BE2E3EE31F}"/>
    <cellStyle name="_RangeData_CAFI_Feuil1_9.1 Ratio levier GCO_1" xfId="1371" xr:uid="{5DD7374C-CA25-450C-80D1-2492A242E434}"/>
    <cellStyle name="_RangeData_CAFI_Feuil1_Feuil2" xfId="1372" xr:uid="{F78BAA33-787C-4CB4-B8A6-5998BAD52C0B}"/>
    <cellStyle name="_RangeData_CAFI_Feuil1_Feuil2_1.1 Synthèse ratio fully loaded" xfId="1373" xr:uid="{1D690125-AEAF-456F-9560-6A37CA619535}"/>
    <cellStyle name="_RangeData_CAFI_Feuil1_Feuil2_1.1 Synthèse ratio fully loaded_6.3 EL-PROV" xfId="1374" xr:uid="{82861961-4980-442B-8856-741A226A74B0}"/>
    <cellStyle name="_RangeData_CAFI_Feuil1_Feuil2_6.3 EL-PROV" xfId="1375" xr:uid="{B2522546-8335-4F20-A86B-FB1F2543407F}"/>
    <cellStyle name="_RangeData_CAFI_Feuil1_Feuil2_9.1 Ratio levier GCO" xfId="1376" xr:uid="{A2299300-7338-4765-8A3E-57D3698B07E7}"/>
    <cellStyle name="_RangeData_CAFI_Feuil1_Feuil2_9.1 Ratio levier GCO_1" xfId="1377" xr:uid="{BCA51485-58F8-4602-99A2-4B5F8105DCD6}"/>
    <cellStyle name="_RangeData_CORREL" xfId="1378" xr:uid="{E0BC1BF8-E326-435F-89A3-E094A798D70F}"/>
    <cellStyle name="_RangeData_CORREL 2" xfId="1379" xr:uid="{62F1C28A-D863-4610-AE08-B7EBD72853B1}"/>
    <cellStyle name="_RangeData_Correl_1" xfId="1380" xr:uid="{BE26A27F-3AA8-409F-B3BF-50420A0C8220}"/>
    <cellStyle name="_RangeData_Correl_1 2" xfId="1381" xr:uid="{0CE04B29-7407-4669-B379-0198B9E4C915}"/>
    <cellStyle name="_RangeData_CREDIT-PARIS-080917" xfId="1382" xr:uid="{12D79335-C483-4C78-9440-97ED2DD20790}"/>
    <cellStyle name="_RangeData_CREDIT-PARIS-080917 2" xfId="1383" xr:uid="{6057908E-0416-43A2-B181-647A39E22161}"/>
    <cellStyle name="_RangeData_Duke 9 et 10 Kleros notifv1" xfId="1384" xr:uid="{2D5B3549-7274-4ABF-97DC-85EDE14FA9B3}"/>
    <cellStyle name="_RangeData_Duke 9 et 10 Kleros notifv1 2" xfId="1385" xr:uid="{3C78BA48-FB89-4C72-940A-215F7AD4D5AE}"/>
    <cellStyle name="_RangeData_EM" xfId="1386" xr:uid="{83645574-71FE-42A9-99DE-BADA396FC1D4}"/>
    <cellStyle name="_RangeData_EM 2" xfId="1387" xr:uid="{3E06CFCD-63F1-486A-ACAE-FFBCAF1AC102}"/>
    <cellStyle name="_RangeData_Feuil1" xfId="1388" xr:uid="{98E66D0A-90EF-4882-9407-99AF2B1D28C0}"/>
    <cellStyle name="_RangeData_Feuil1 2" xfId="1389" xr:uid="{0B0A0818-7D28-44E7-B97C-66DAE04C7650}"/>
    <cellStyle name="_RangeData_Feuil1 2_1.1 Synthèse ratio fully loaded" xfId="1390" xr:uid="{6F201E2D-85FA-41B3-9EAB-89B2CABCA69A}"/>
    <cellStyle name="_RangeData_Feuil1 2_1.1 Synthèse ratio fully loaded_6.3 EL-PROV" xfId="1391" xr:uid="{D5E4AB67-150B-4BB4-ADAD-B0E0206DBEDE}"/>
    <cellStyle name="_RangeData_Feuil1 2_6.3 EL-PROV" xfId="1392" xr:uid="{A418846E-44E9-4B56-BFA5-434FC605089C}"/>
    <cellStyle name="_RangeData_Feuil1 2_9.1 Ratio levier GCO" xfId="1393" xr:uid="{5FF2DEDC-2AC5-4398-861E-3844268AC55E}"/>
    <cellStyle name="_RangeData_Feuil1 2_9.1 Ratio levier GCO_1" xfId="1394" xr:uid="{3B408673-E627-473E-9882-4AFA95C66ECE}"/>
    <cellStyle name="_RangeData_Feuil1_1.1 Synthèse ratio fully loaded" xfId="1395" xr:uid="{190DE830-0484-46A8-BA1E-7095BAB62D5E}"/>
    <cellStyle name="_RangeData_Feuil1_1.1 Synthèse ratio fully loaded_6.3 EL-PROV" xfId="1396" xr:uid="{2C3E1E90-9265-4669-9C7B-CE92FEC77A4A}"/>
    <cellStyle name="_RangeData_Feuil1_10.2 NSFR Phasé" xfId="1397" xr:uid="{C8BDCA99-BF0D-4B49-99CC-907810DAD85F}"/>
    <cellStyle name="_RangeData_Feuil1_10.2 NSFR Phasé_1.1 Synthèse ratio fully loaded" xfId="1398" xr:uid="{9DDE6859-C7DF-4575-B3F8-F96712DA8404}"/>
    <cellStyle name="_RangeData_Feuil1_10.2 NSFR Phasé_1.1 Synthèse ratio fully loaded_6.3 EL-PROV" xfId="1399" xr:uid="{DAA1015C-1761-422D-B1F9-8F52133B1292}"/>
    <cellStyle name="_RangeData_Feuil1_10.2 NSFR Phasé_6.3 EL-PROV" xfId="1400" xr:uid="{37CA5973-1D1B-48DF-BEDA-90CA8A1CA37B}"/>
    <cellStyle name="_RangeData_Feuil1_10.2 NSFR Phasé_9.1 Ratio levier GCO" xfId="1401" xr:uid="{10C22915-6F14-45A1-874F-FFD9969A143D}"/>
    <cellStyle name="_RangeData_Feuil1_10.2 NSFR Phasé_9.1 Ratio levier GCO_1" xfId="1402" xr:uid="{BACDB7F3-43DD-4A9F-A2CD-A71102F130AA}"/>
    <cellStyle name="_RangeData_Feuil1_6.3 EL-PROV" xfId="1403" xr:uid="{69EED4F7-2416-4EC6-B709-4D2C42F74589}"/>
    <cellStyle name="_RangeData_Feuil1_9.1 Ratio levier GCO" xfId="1404" xr:uid="{D0213B2A-8B4D-40D8-90B2-D3A06887D6BB}"/>
    <cellStyle name="_RangeData_Feuil1_9.1 Ratio levier GCO_1" xfId="1405" xr:uid="{FD186ABA-EC7E-4C92-8A88-54878BFC16D8}"/>
    <cellStyle name="_RangeData_Feuil1_Feuil2" xfId="1406" xr:uid="{09897B3B-2F52-49D8-AC4C-D75F11AE7427}"/>
    <cellStyle name="_RangeData_Feuil1_Feuil2_1.1 Synthèse ratio fully loaded" xfId="1407" xr:uid="{6448C480-AB5F-4EFF-A820-3F7AB60B6E38}"/>
    <cellStyle name="_RangeData_Feuil1_Feuil2_1.1 Synthèse ratio fully loaded_6.3 EL-PROV" xfId="1408" xr:uid="{C77F542A-DF80-4CF2-9D4A-05E1D5AA553D}"/>
    <cellStyle name="_RangeData_Feuil1_Feuil2_6.3 EL-PROV" xfId="1409" xr:uid="{58FB64C4-F647-4198-8685-2B0E1E0DFB12}"/>
    <cellStyle name="_RangeData_Feuil1_Feuil2_9.1 Ratio levier GCO" xfId="1410" xr:uid="{AE815F74-FDC5-4F8C-9CAC-339F8B41DA21}"/>
    <cellStyle name="_RangeData_Feuil1_Feuil2_9.1 Ratio levier GCO_1" xfId="1411" xr:uid="{3463035C-1219-41F1-A8F6-B3877EC5535D}"/>
    <cellStyle name="_RangeData_FICC Sector" xfId="1412" xr:uid="{6D7BAFB8-DE53-4F91-A393-1EB029986006}"/>
    <cellStyle name="_RangeData_FICC Sector 2" xfId="1413" xr:uid="{9964A641-F149-4178-AD17-4F262ECDA13E}"/>
    <cellStyle name="_RangeData_FICC Sector 2 2" xfId="1414" xr:uid="{535C98D8-2C4D-447F-9BDD-59F8E8ADE4BD}"/>
    <cellStyle name="_RangeData_FICC Sector 2 2_1.1 Synthèse ratio fully loaded" xfId="1415" xr:uid="{6F0DF550-7033-4388-8287-2DE3A1B4911D}"/>
    <cellStyle name="_RangeData_FICC Sector 2 2_1.1 Synthèse ratio fully loaded_6.3 EL-PROV" xfId="1416" xr:uid="{BE42977A-F286-4B7F-B1C7-25B6EA6AF036}"/>
    <cellStyle name="_RangeData_FICC Sector 2 2_6.3 EL-PROV" xfId="1417" xr:uid="{06319AFB-1D87-4C2E-A06A-3024E3E38E1E}"/>
    <cellStyle name="_RangeData_FICC Sector 2 2_9.1 Ratio levier GCO" xfId="1418" xr:uid="{40968236-B7C5-4911-BD3D-E28BA1189BDA}"/>
    <cellStyle name="_RangeData_FICC Sector 2 2_9.1 Ratio levier GCO_1" xfId="1419" xr:uid="{69DC478E-E11D-48B7-BA2B-1FBF497820AB}"/>
    <cellStyle name="_RangeData_FICC Sector 2 2_Feuil1" xfId="1420" xr:uid="{3C8140C8-E279-4FED-B63B-54D0C3DBF2CB}"/>
    <cellStyle name="_RangeData_FICC Sector 2 2_Feuil1_1.1 Synthèse ratio fully loaded" xfId="1421" xr:uid="{05FC4BF6-9321-43B4-BE8A-DA70179333FF}"/>
    <cellStyle name="_RangeData_FICC Sector 2 2_Feuil1_1.1 Synthèse ratio fully loaded_6.3 EL-PROV" xfId="1422" xr:uid="{E3EF46BD-C2BC-4F41-B82A-4B16FEB12307}"/>
    <cellStyle name="_RangeData_FICC Sector 2 2_Feuil1_6.3 EL-PROV" xfId="1423" xr:uid="{69CF84AB-DCF9-4D79-B11D-C676BC2C58A0}"/>
    <cellStyle name="_RangeData_FICC Sector 2 2_Feuil1_9.1 Ratio levier GCO" xfId="1424" xr:uid="{CB1C1205-78F8-443E-B9F2-4B5F606EFD1D}"/>
    <cellStyle name="_RangeData_FICC Sector 2 2_Feuil1_9.1 Ratio levier GCO_1" xfId="1425" xr:uid="{A46CAC28-1559-4237-89FD-3B3ACE427204}"/>
    <cellStyle name="_RangeData_FICC Sector 2 2_Fully" xfId="1426" xr:uid="{995F56DE-D408-4A30-A52A-0C03858838A2}"/>
    <cellStyle name="_RangeData_FICC Sector 2 2_Fully_1.1 Synthèse ratio fully loaded" xfId="1427" xr:uid="{5DA0BFE5-6D23-45E5-9E5A-73F880690499}"/>
    <cellStyle name="_RangeData_FICC Sector 2 2_Fully_1.1 Synthèse ratio fully loaded_6.3 EL-PROV" xfId="1428" xr:uid="{323330FF-249F-4C54-B995-7EA9E41AE626}"/>
    <cellStyle name="_RangeData_FICC Sector 2 2_Fully_6.3 EL-PROV" xfId="1429" xr:uid="{4638EC51-A43A-4D67-A7C4-83A0DE6A96E7}"/>
    <cellStyle name="_RangeData_FICC Sector 2 2_Fully_9.1 Ratio levier GCO" xfId="1430" xr:uid="{0D2BF8FC-70FF-4A5F-BBA1-C179FDF3519C}"/>
    <cellStyle name="_RangeData_FICC Sector 2 2_Fully_9.1 Ratio levier GCO_1" xfId="1431" xr:uid="{6D78F3EE-1FDE-416D-B1BF-11E5C7D7AA55}"/>
    <cellStyle name="_RangeData_FICC Sector 2 2_Phasé" xfId="1432" xr:uid="{AEA4ADCE-C1F5-4581-9910-4AF6D9A223C9}"/>
    <cellStyle name="_RangeData_FICC Sector 2 2_Phasé_1.1 Synthèse ratio fully loaded" xfId="1433" xr:uid="{8F2DFF2B-B03E-4023-A6D0-C9B1A9C7404A}"/>
    <cellStyle name="_RangeData_FICC Sector 2 2_Phasé_1.1 Synthèse ratio fully loaded_6.3 EL-PROV" xfId="1434" xr:uid="{F2CC36A5-127A-45F4-A96D-815E1F0CB05C}"/>
    <cellStyle name="_RangeData_FICC Sector 2 2_Phasé_6.3 EL-PROV" xfId="1435" xr:uid="{7ABE9903-232D-4F43-9FD9-B3F6E5A284A8}"/>
    <cellStyle name="_RangeData_FICC Sector 2 2_Phasé_9.1 Ratio levier GCO" xfId="1436" xr:uid="{BF5E2861-DB63-4F80-AE5B-47A8BE119146}"/>
    <cellStyle name="_RangeData_FICC Sector 2 2_Phasé_9.1 Ratio levier GCO_1" xfId="1437" xr:uid="{E0E21519-CA22-406B-BDBF-664E05910727}"/>
    <cellStyle name="_RangeData_FICC Sector 2_1.1 Synthèse ratio fully loaded" xfId="1438" xr:uid="{9DDF07E7-0816-4A87-9D16-78C68DD1584C}"/>
    <cellStyle name="_RangeData_FICC Sector 2_1.1 Synthèse ratio fully loaded_6.3 EL-PROV" xfId="1439" xr:uid="{8AD036B9-861F-433A-8740-C89DD9909EF3}"/>
    <cellStyle name="_RangeData_FICC Sector 2_10.2 NSFR Phasé" xfId="1440" xr:uid="{3464E9EB-B263-4F8B-8C7D-EE0DA9A2BE6A}"/>
    <cellStyle name="_RangeData_FICC Sector 2_10.2 NSFR Phasé_1.1 Synthèse ratio fully loaded" xfId="1441" xr:uid="{4D3758A5-DD2A-446E-9A87-170AAB4BF40E}"/>
    <cellStyle name="_RangeData_FICC Sector 2_10.2 NSFR Phasé_1.1 Synthèse ratio fully loaded_6.3 EL-PROV" xfId="1442" xr:uid="{C673B686-924E-414B-A487-BAC5A47D6CD8}"/>
    <cellStyle name="_RangeData_FICC Sector 2_10.2 NSFR Phasé_6.3 EL-PROV" xfId="1443" xr:uid="{CC5131C6-040F-4A72-9EAF-C9EC3D6BB5C4}"/>
    <cellStyle name="_RangeData_FICC Sector 2_10.2 NSFR Phasé_9.1 Ratio levier GCO" xfId="1444" xr:uid="{B15D90A8-BC21-4D87-ABDC-63F71FE32401}"/>
    <cellStyle name="_RangeData_FICC Sector 2_10.2 NSFR Phasé_9.1 Ratio levier GCO_1" xfId="1445" xr:uid="{30F110C4-F1CE-4EF3-9CD7-A4296562CD4A}"/>
    <cellStyle name="_RangeData_FICC Sector 2_6.3 EL-PROV" xfId="1446" xr:uid="{9EAD8F8E-5E69-41F5-9CA8-52DE03F40118}"/>
    <cellStyle name="_RangeData_FICC Sector 2_9.1 Ratio levier GCO" xfId="1447" xr:uid="{E2A4CA2D-3B6A-4BE0-8260-25ACEB061F71}"/>
    <cellStyle name="_RangeData_FICC Sector 2_9.1 Ratio levier GCO_1" xfId="1448" xr:uid="{B0A19A97-E82A-4F2B-8770-63F85CE87DEE}"/>
    <cellStyle name="_RangeData_FICC Sector 2_Feuil1" xfId="1449" xr:uid="{962D70BD-580B-4D7A-924D-28CC731E4372}"/>
    <cellStyle name="_RangeData_FICC Sector 2_Feuil1 2" xfId="1450" xr:uid="{FE672C62-F8D8-4534-987A-3266E29C78CD}"/>
    <cellStyle name="_RangeData_FICC Sector 2_Feuil1 2_1.1 Synthèse ratio fully loaded" xfId="1451" xr:uid="{D695359D-D242-4E67-9F89-5B4A8CDE1D70}"/>
    <cellStyle name="_RangeData_FICC Sector 2_Feuil1 2_1.1 Synthèse ratio fully loaded_6.3 EL-PROV" xfId="1452" xr:uid="{4F747515-E11F-4064-B1FF-C60ABF9795C0}"/>
    <cellStyle name="_RangeData_FICC Sector 2_Feuil1 2_6.3 EL-PROV" xfId="1453" xr:uid="{3F040A43-A622-4265-BD8B-47FA29615B6E}"/>
    <cellStyle name="_RangeData_FICC Sector 2_Feuil1 2_9.1 Ratio levier GCO" xfId="1454" xr:uid="{367F2B92-2FF8-4712-9DD2-C3FD76D1563D}"/>
    <cellStyle name="_RangeData_FICC Sector 2_Feuil1 2_9.1 Ratio levier GCO_1" xfId="1455" xr:uid="{BBAC5726-F7DF-41AE-91EE-79598A996647}"/>
    <cellStyle name="_RangeData_FICC Sector 2_Feuil1_1.1 Synthèse ratio fully loaded" xfId="1456" xr:uid="{CD47D188-9D28-4F58-978D-00200E8EA014}"/>
    <cellStyle name="_RangeData_FICC Sector 2_Feuil1_1.1 Synthèse ratio fully loaded_6.3 EL-PROV" xfId="1457" xr:uid="{5008F059-4EF2-457A-81F6-373FC37C0837}"/>
    <cellStyle name="_RangeData_FICC Sector 2_Feuil1_10.2 NSFR Phasé" xfId="1458" xr:uid="{433B458F-80D0-4EFD-81F7-96261ADD8CE6}"/>
    <cellStyle name="_RangeData_FICC Sector 2_Feuil1_10.2 NSFR Phasé_1.1 Synthèse ratio fully loaded" xfId="1459" xr:uid="{96262929-879E-4B4A-8997-49950A36072B}"/>
    <cellStyle name="_RangeData_FICC Sector 2_Feuil1_10.2 NSFR Phasé_1.1 Synthèse ratio fully loaded_6.3 EL-PROV" xfId="1460" xr:uid="{9DDBC3EE-B87D-420A-9F4A-427ABF3FC74B}"/>
    <cellStyle name="_RangeData_FICC Sector 2_Feuil1_10.2 NSFR Phasé_6.3 EL-PROV" xfId="1461" xr:uid="{25EAB30D-DA23-4DC4-8309-ABA2C4C38875}"/>
    <cellStyle name="_RangeData_FICC Sector 2_Feuil1_10.2 NSFR Phasé_9.1 Ratio levier GCO" xfId="1462" xr:uid="{1EA8FCEC-3DA3-482F-AB36-AEA3DE5E79C0}"/>
    <cellStyle name="_RangeData_FICC Sector 2_Feuil1_10.2 NSFR Phasé_9.1 Ratio levier GCO_1" xfId="1463" xr:uid="{686CA585-1A89-48CB-B82B-BCAD3121C113}"/>
    <cellStyle name="_RangeData_FICC Sector 2_Feuil1_6.3 EL-PROV" xfId="1464" xr:uid="{05192A8B-32CB-4621-82CA-3344338CC602}"/>
    <cellStyle name="_RangeData_FICC Sector 2_Feuil1_9.1 Ratio levier GCO" xfId="1465" xr:uid="{0C3AAC04-87B5-499D-9558-EE46C869636A}"/>
    <cellStyle name="_RangeData_FICC Sector 2_Feuil1_9.1 Ratio levier GCO_1" xfId="1466" xr:uid="{68FC0081-8714-4DE9-985D-0B809F1D3542}"/>
    <cellStyle name="_RangeData_FICC Sector 2_Feuil1_Feuil2" xfId="1467" xr:uid="{8F89222E-5F17-4C3E-8A73-4C0717A87240}"/>
    <cellStyle name="_RangeData_FICC Sector 2_Feuil1_Feuil2_1.1 Synthèse ratio fully loaded" xfId="1468" xr:uid="{2758B20E-112B-4798-864A-C0A36CE9A60D}"/>
    <cellStyle name="_RangeData_FICC Sector 2_Feuil1_Feuil2_1.1 Synthèse ratio fully loaded_6.3 EL-PROV" xfId="1469" xr:uid="{2582F102-7422-44AF-8ECF-858C66E12BE2}"/>
    <cellStyle name="_RangeData_FICC Sector 2_Feuil1_Feuil2_6.3 EL-PROV" xfId="1470" xr:uid="{1679D674-9927-43CE-BF0F-BCC7B8E9ADBF}"/>
    <cellStyle name="_RangeData_FICC Sector 2_Feuil1_Feuil2_9.1 Ratio levier GCO" xfId="1471" xr:uid="{C21B6188-9ABD-4EA6-A94F-67265169648C}"/>
    <cellStyle name="_RangeData_FICC Sector 2_Feuil1_Feuil2_9.1 Ratio levier GCO_1" xfId="1472" xr:uid="{E4EE796A-1BB1-4B47-8640-5D5C789ACA80}"/>
    <cellStyle name="_RangeData_FICC Sector 3" xfId="1473" xr:uid="{225FC343-E21C-454D-BEB2-4A318D0EDB43}"/>
    <cellStyle name="_RangeData_FICC Sector 3_1.1 Synthèse ratio fully loaded" xfId="1474" xr:uid="{5C5B9DAD-EC14-4AE2-B54E-12AD749D49B6}"/>
    <cellStyle name="_RangeData_FICC Sector 3_1.1 Synthèse ratio fully loaded_6.3 EL-PROV" xfId="1475" xr:uid="{FC8A7F3C-1473-4C37-A3DE-1791E7A40A90}"/>
    <cellStyle name="_RangeData_FICC Sector 3_6.3 EL-PROV" xfId="1476" xr:uid="{5BC432EE-A7A1-44A5-B774-D1734E3508DC}"/>
    <cellStyle name="_RangeData_FICC Sector 3_9.1 Ratio levier GCO" xfId="1477" xr:uid="{5DB0EE46-2555-4E02-A50B-ED0B00BE4A06}"/>
    <cellStyle name="_RangeData_FICC Sector 3_9.1 Ratio levier GCO_1" xfId="1478" xr:uid="{6D29380B-A7A6-4131-BC92-5ED52CF982B2}"/>
    <cellStyle name="_RangeData_FICC Sector 3_Feuil1" xfId="1479" xr:uid="{BE4B4F10-1C76-443C-9233-45313EEA0670}"/>
    <cellStyle name="_RangeData_FICC Sector 3_Feuil1_1.1 Synthèse ratio fully loaded" xfId="1480" xr:uid="{C20F3D1F-A623-499D-99CC-8E6602E96517}"/>
    <cellStyle name="_RangeData_FICC Sector 3_Feuil1_1.1 Synthèse ratio fully loaded_6.3 EL-PROV" xfId="1481" xr:uid="{A4AE5C76-33DC-4342-8B0A-C5C5AB034EB6}"/>
    <cellStyle name="_RangeData_FICC Sector 3_Feuil1_6.3 EL-PROV" xfId="1482" xr:uid="{F2046D8B-DB02-4880-9C3F-34DC9D5CE1BD}"/>
    <cellStyle name="_RangeData_FICC Sector 3_Feuil1_9.1 Ratio levier GCO" xfId="1483" xr:uid="{B2EF86BE-6A4B-44A9-A4DF-EA4C69EBA4BC}"/>
    <cellStyle name="_RangeData_FICC Sector 3_Feuil1_9.1 Ratio levier GCO_1" xfId="1484" xr:uid="{692952FB-6BE2-4578-BA2B-B381430927B3}"/>
    <cellStyle name="_RangeData_FICC Sector 3_Fully" xfId="1485" xr:uid="{CAC4C4A6-2366-46B4-B6C6-21E24EC7DE98}"/>
    <cellStyle name="_RangeData_FICC Sector 3_Fully_1.1 Synthèse ratio fully loaded" xfId="1486" xr:uid="{9F664A26-206A-45ED-B568-589E36599B1C}"/>
    <cellStyle name="_RangeData_FICC Sector 3_Fully_1.1 Synthèse ratio fully loaded_6.3 EL-PROV" xfId="1487" xr:uid="{18AFCDB9-2591-4228-B1E2-0CB456DBEB8D}"/>
    <cellStyle name="_RangeData_FICC Sector 3_Fully_6.3 EL-PROV" xfId="1488" xr:uid="{A506BC06-070E-4AF6-866A-30A29FF53A70}"/>
    <cellStyle name="_RangeData_FICC Sector 3_Fully_9.1 Ratio levier GCO" xfId="1489" xr:uid="{0881E328-A52B-4F10-9BD0-F06292A750DC}"/>
    <cellStyle name="_RangeData_FICC Sector 3_Fully_9.1 Ratio levier GCO_1" xfId="1490" xr:uid="{010C6F1F-F72F-4601-9D73-D6722B711578}"/>
    <cellStyle name="_RangeData_FICC Sector 3_Phasé" xfId="1491" xr:uid="{56FCCA31-5F25-476E-9587-6EFC76F85FBA}"/>
    <cellStyle name="_RangeData_FICC Sector 3_Phasé_1.1 Synthèse ratio fully loaded" xfId="1492" xr:uid="{6582A76D-E3BB-4C0F-B1DF-134A555FD42C}"/>
    <cellStyle name="_RangeData_FICC Sector 3_Phasé_1.1 Synthèse ratio fully loaded_6.3 EL-PROV" xfId="1493" xr:uid="{EF3919D6-DF86-4E7E-B6E7-97DF297C43CD}"/>
    <cellStyle name="_RangeData_FICC Sector 3_Phasé_6.3 EL-PROV" xfId="1494" xr:uid="{8443EE27-55A3-40EA-8BD2-D4D454BA7BA5}"/>
    <cellStyle name="_RangeData_FICC Sector 3_Phasé_9.1 Ratio levier GCO" xfId="1495" xr:uid="{D554E1E8-6A48-4CC9-9121-906ABE76BF17}"/>
    <cellStyle name="_RangeData_FICC Sector 3_Phasé_9.1 Ratio levier GCO_1" xfId="1496" xr:uid="{433E29CA-5E2F-4041-B64A-B1814B808BCC}"/>
    <cellStyle name="_RangeData_FICC Sector_1.1 Synthèse ratio fully loaded" xfId="1497" xr:uid="{FECDD211-A5B3-4CA2-A414-8CBEDDB667AC}"/>
    <cellStyle name="_RangeData_FICC Sector_1.1 Synthèse ratio fully loaded_6.3 EL-PROV" xfId="1498" xr:uid="{F5CEEDB7-14CD-4B67-BE3C-5A0AF0FE0D59}"/>
    <cellStyle name="_RangeData_FICC Sector_10.2 NSFR Phasé" xfId="1499" xr:uid="{C0BD273C-6A2C-4A73-8DAA-AC397286CC2B}"/>
    <cellStyle name="_RangeData_FICC Sector_10.2 NSFR Phasé_1.1 Synthèse ratio fully loaded" xfId="1500" xr:uid="{88BBF8E3-7D21-4D16-A450-B19374332BD5}"/>
    <cellStyle name="_RangeData_FICC Sector_10.2 NSFR Phasé_1.1 Synthèse ratio fully loaded_6.3 EL-PROV" xfId="1501" xr:uid="{E1286AB1-334F-4136-9ECA-82B0A6992370}"/>
    <cellStyle name="_RangeData_FICC Sector_10.2 NSFR Phasé_6.3 EL-PROV" xfId="1502" xr:uid="{4D0EEDAB-0B1D-428F-A847-5B79C2358047}"/>
    <cellStyle name="_RangeData_FICC Sector_10.2 NSFR Phasé_9.1 Ratio levier GCO" xfId="1503" xr:uid="{C40F9FEE-C831-4AF8-AA56-4BF61E5D156F}"/>
    <cellStyle name="_RangeData_FICC Sector_10.2 NSFR Phasé_9.1 Ratio levier GCO_1" xfId="1504" xr:uid="{81F07923-6832-47B7-A7E1-0D701501669F}"/>
    <cellStyle name="_RangeData_FICC Sector_6.3 EL-PROV" xfId="1505" xr:uid="{2AD755C7-317F-4158-9706-536C399FF162}"/>
    <cellStyle name="_RangeData_FICC Sector_9.1 Ratio levier GCO" xfId="1506" xr:uid="{29BBF368-7B8B-439B-94E1-266627ED223B}"/>
    <cellStyle name="_RangeData_FICC Sector_9.1 Ratio levier GCO_1" xfId="1507" xr:uid="{1AAE6A6E-66B6-476C-9512-D94F45724925}"/>
    <cellStyle name="_RangeData_FICC Sector_Feuil1" xfId="1508" xr:uid="{9C533E2F-F03D-4FCE-A9D2-0FD4271E9D6A}"/>
    <cellStyle name="_RangeData_FICC Sector_Feuil1 2" xfId="1509" xr:uid="{FC832090-1991-4013-9940-F44EC9187542}"/>
    <cellStyle name="_RangeData_FICC Sector_Feuil1 2_1.1 Synthèse ratio fully loaded" xfId="1510" xr:uid="{70F5D950-17E4-4C77-9254-1C3E731879ED}"/>
    <cellStyle name="_RangeData_FICC Sector_Feuil1 2_1.1 Synthèse ratio fully loaded_6.3 EL-PROV" xfId="1511" xr:uid="{92540940-DA51-4EBB-A680-FFDFB42D12F8}"/>
    <cellStyle name="_RangeData_FICC Sector_Feuil1 2_6.3 EL-PROV" xfId="1512" xr:uid="{C0ECA152-219E-45F8-B6C0-262C03E00BE4}"/>
    <cellStyle name="_RangeData_FICC Sector_Feuil1 2_9.1 Ratio levier GCO" xfId="1513" xr:uid="{62A30C85-A209-4D84-8B31-F5022B0B1B0D}"/>
    <cellStyle name="_RangeData_FICC Sector_Feuil1 2_9.1 Ratio levier GCO_1" xfId="1514" xr:uid="{D7271BFD-55E9-44C5-BD83-360A4072B0B5}"/>
    <cellStyle name="_RangeData_FICC Sector_Feuil1_1.1 Synthèse ratio fully loaded" xfId="1515" xr:uid="{D95B5E86-D4B4-4E0B-8689-AB12807E3F77}"/>
    <cellStyle name="_RangeData_FICC Sector_Feuil1_1.1 Synthèse ratio fully loaded_6.3 EL-PROV" xfId="1516" xr:uid="{83C7233B-3146-4625-B42E-30841B7E810A}"/>
    <cellStyle name="_RangeData_FICC Sector_Feuil1_10.2 NSFR Phasé" xfId="1517" xr:uid="{64256C9C-8E1D-4344-BA73-F1098F1FD516}"/>
    <cellStyle name="_RangeData_FICC Sector_Feuil1_10.2 NSFR Phasé_1.1 Synthèse ratio fully loaded" xfId="1518" xr:uid="{5C51EB9C-D21C-4B8C-8C4D-062C56C79271}"/>
    <cellStyle name="_RangeData_FICC Sector_Feuil1_10.2 NSFR Phasé_1.1 Synthèse ratio fully loaded_6.3 EL-PROV" xfId="1519" xr:uid="{4F927346-5A35-4432-A053-ACD76B8D6CC5}"/>
    <cellStyle name="_RangeData_FICC Sector_Feuil1_10.2 NSFR Phasé_6.3 EL-PROV" xfId="1520" xr:uid="{41A8DA71-2A02-441A-A62F-A19869FFC131}"/>
    <cellStyle name="_RangeData_FICC Sector_Feuil1_10.2 NSFR Phasé_9.1 Ratio levier GCO" xfId="1521" xr:uid="{0BC2051D-3CA9-42ED-B3B6-67590E1A2B42}"/>
    <cellStyle name="_RangeData_FICC Sector_Feuil1_10.2 NSFR Phasé_9.1 Ratio levier GCO_1" xfId="1522" xr:uid="{4585C459-7A52-4BC2-BFD3-0D32A2874A61}"/>
    <cellStyle name="_RangeData_FICC Sector_Feuil1_6.3 EL-PROV" xfId="1523" xr:uid="{C07D976D-0791-4CF2-8BC6-05D008878114}"/>
    <cellStyle name="_RangeData_FICC Sector_Feuil1_9.1 Ratio levier GCO" xfId="1524" xr:uid="{9F641042-1F1D-45CC-812C-93EA7C258630}"/>
    <cellStyle name="_RangeData_FICC Sector_Feuil1_9.1 Ratio levier GCO_1" xfId="1525" xr:uid="{49B25BAE-B5F2-4B6A-AADC-E3C119D0881B}"/>
    <cellStyle name="_RangeData_FICC Sector_Feuil1_Feuil2" xfId="1526" xr:uid="{943BA3B9-57C6-4671-8830-B7B39B01EB5F}"/>
    <cellStyle name="_RangeData_FICC Sector_Feuil1_Feuil2_1.1 Synthèse ratio fully loaded" xfId="1527" xr:uid="{EAAA7AB5-7B2C-47E2-AFE7-93C94B4112AE}"/>
    <cellStyle name="_RangeData_FICC Sector_Feuil1_Feuil2_1.1 Synthèse ratio fully loaded_6.3 EL-PROV" xfId="1528" xr:uid="{FE40B77A-41C8-49FE-876F-B4C6159D80E3}"/>
    <cellStyle name="_RangeData_FICC Sector_Feuil1_Feuil2_6.3 EL-PROV" xfId="1529" xr:uid="{500F8340-817A-453E-9841-B422E23EA43E}"/>
    <cellStyle name="_RangeData_FICC Sector_Feuil1_Feuil2_9.1 Ratio levier GCO" xfId="1530" xr:uid="{077C782E-75F1-4A40-BD6B-35C918EFBCD1}"/>
    <cellStyle name="_RangeData_FICC Sector_Feuil1_Feuil2_9.1 Ratio levier GCO_1" xfId="1531" xr:uid="{A9650673-ABA8-488C-B775-334675BBFCF5}"/>
    <cellStyle name="_RangeData_GCPM" xfId="1532" xr:uid="{16305612-DC03-4D51-899B-A5817230D578}"/>
    <cellStyle name="_RangeData_GCPM 2" xfId="1533" xr:uid="{79712E28-D353-4F7F-92B8-59E1348929CB}"/>
    <cellStyle name="_RangeData_GCPM MtM and RA as of 30-6-2008" xfId="1534" xr:uid="{2BABEFCC-C269-493A-B708-A1ABDB6EDF60}"/>
    <cellStyle name="_RangeData_GCPM MtM and RA as of 30-6-2008 2" xfId="1535" xr:uid="{D8217E17-D3C9-4959-A92B-63988F6FDBA2}"/>
    <cellStyle name="_RangeData_GCPM MtM and RA as of 30-6-2008 2 2" xfId="1536" xr:uid="{3731F641-1F5E-4845-8260-2E66FDD9659C}"/>
    <cellStyle name="_RangeData_GCPM MtM and RA as of 30-6-2008 2 2_1.1 Synthèse ratio fully loaded" xfId="1537" xr:uid="{79E9B6F4-0257-4E29-84A6-01125B999E91}"/>
    <cellStyle name="_RangeData_GCPM MtM and RA as of 30-6-2008 2 2_1.1 Synthèse ratio fully loaded_6.3 EL-PROV" xfId="1538" xr:uid="{3350919C-43CC-42C4-B93C-E3896D7E98C1}"/>
    <cellStyle name="_RangeData_GCPM MtM and RA as of 30-6-2008 2 2_6.3 EL-PROV" xfId="1539" xr:uid="{5AD5E7FE-D185-4582-B91E-165B25AD0651}"/>
    <cellStyle name="_RangeData_GCPM MtM and RA as of 30-6-2008 2 2_9.1 Ratio levier GCO" xfId="1540" xr:uid="{DD07718B-88D0-41AC-8E67-5218E5E9308E}"/>
    <cellStyle name="_RangeData_GCPM MtM and RA as of 30-6-2008 2 2_9.1 Ratio levier GCO_1" xfId="1541" xr:uid="{9790D2AA-8334-4F2D-A50F-595622089CB9}"/>
    <cellStyle name="_RangeData_GCPM MtM and RA as of 30-6-2008 2 2_Feuil1" xfId="1542" xr:uid="{F8B35063-8213-47EA-B5D3-B2FFF93B1D59}"/>
    <cellStyle name="_RangeData_GCPM MtM and RA as of 30-6-2008 2 2_Feuil1_1.1 Synthèse ratio fully loaded" xfId="1543" xr:uid="{48DB0A93-507A-456C-AE2A-D5E57C03F5DC}"/>
    <cellStyle name="_RangeData_GCPM MtM and RA as of 30-6-2008 2 2_Feuil1_1.1 Synthèse ratio fully loaded_6.3 EL-PROV" xfId="1544" xr:uid="{B6B945B9-F117-4DF4-BA1B-875B7F53B1BB}"/>
    <cellStyle name="_RangeData_GCPM MtM and RA as of 30-6-2008 2 2_Feuil1_6.3 EL-PROV" xfId="1545" xr:uid="{663811FB-5C2D-426A-B848-1931B5AD674E}"/>
    <cellStyle name="_RangeData_GCPM MtM and RA as of 30-6-2008 2 2_Feuil1_9.1 Ratio levier GCO" xfId="1546" xr:uid="{9B44E034-36F4-407D-A320-BE25EFCAD6FA}"/>
    <cellStyle name="_RangeData_GCPM MtM and RA as of 30-6-2008 2 2_Feuil1_9.1 Ratio levier GCO_1" xfId="1547" xr:uid="{BF920A7F-00CE-43C0-96C6-1AEBF3EDFA43}"/>
    <cellStyle name="_RangeData_GCPM MtM and RA as of 30-6-2008 2 2_Fully" xfId="1548" xr:uid="{F4781C6B-B482-4372-8283-2157A75C0F21}"/>
    <cellStyle name="_RangeData_GCPM MtM and RA as of 30-6-2008 2 2_Fully_1.1 Synthèse ratio fully loaded" xfId="1549" xr:uid="{91843FAC-6CD4-4220-A873-4E8ADE1C5DBD}"/>
    <cellStyle name="_RangeData_GCPM MtM and RA as of 30-6-2008 2 2_Fully_1.1 Synthèse ratio fully loaded_6.3 EL-PROV" xfId="1550" xr:uid="{6CFB8597-C7E9-4944-8B73-114F818378EA}"/>
    <cellStyle name="_RangeData_GCPM MtM and RA as of 30-6-2008 2 2_Fully_6.3 EL-PROV" xfId="1551" xr:uid="{BD8CE148-C6A0-4338-A277-3FBF0DCAAE4E}"/>
    <cellStyle name="_RangeData_GCPM MtM and RA as of 30-6-2008 2 2_Fully_9.1 Ratio levier GCO" xfId="1552" xr:uid="{53184EA8-1F7E-4C21-9E1B-7CA5EC0B60FD}"/>
    <cellStyle name="_RangeData_GCPM MtM and RA as of 30-6-2008 2 2_Fully_9.1 Ratio levier GCO_1" xfId="1553" xr:uid="{9227324A-D858-4C5C-A79B-0C164B155232}"/>
    <cellStyle name="_RangeData_GCPM MtM and RA as of 30-6-2008 2 2_Phasé" xfId="1554" xr:uid="{91BC89AE-9412-4345-B3EA-2E655F92F576}"/>
    <cellStyle name="_RangeData_GCPM MtM and RA as of 30-6-2008 2 2_Phasé_1.1 Synthèse ratio fully loaded" xfId="1555" xr:uid="{AD3F7D7F-553E-4444-BE85-812A881E7317}"/>
    <cellStyle name="_RangeData_GCPM MtM and RA as of 30-6-2008 2 2_Phasé_1.1 Synthèse ratio fully loaded_6.3 EL-PROV" xfId="1556" xr:uid="{71D6C0A8-B154-4036-94CD-E9BF5A6B6F45}"/>
    <cellStyle name="_RangeData_GCPM MtM and RA as of 30-6-2008 2 2_Phasé_6.3 EL-PROV" xfId="1557" xr:uid="{3C18E9F1-735D-4527-A4D0-3D6CDF6B2F1E}"/>
    <cellStyle name="_RangeData_GCPM MtM and RA as of 30-6-2008 2 2_Phasé_9.1 Ratio levier GCO" xfId="1558" xr:uid="{2A530A7D-ED48-44B1-8C96-184C6CAA10BA}"/>
    <cellStyle name="_RangeData_GCPM MtM and RA as of 30-6-2008 2 2_Phasé_9.1 Ratio levier GCO_1" xfId="1559" xr:uid="{44E2DFD8-9C89-424F-9C3E-02F39EB5C084}"/>
    <cellStyle name="_RangeData_GCPM MtM and RA as of 30-6-2008 2_1.1 Synthèse ratio fully loaded" xfId="1560" xr:uid="{B1DC1B4D-F631-4A29-BD5F-D6E52A96C7B2}"/>
    <cellStyle name="_RangeData_GCPM MtM and RA as of 30-6-2008 2_1.1 Synthèse ratio fully loaded_6.3 EL-PROV" xfId="1561" xr:uid="{1E98C549-1E94-496D-AD96-E13882A677B9}"/>
    <cellStyle name="_RangeData_GCPM MtM and RA as of 30-6-2008 2_10.2 NSFR Phasé" xfId="1562" xr:uid="{B6301B56-D6BE-4E2A-90DA-BEB60BE46124}"/>
    <cellStyle name="_RangeData_GCPM MtM and RA as of 30-6-2008 2_10.2 NSFR Phasé_1.1 Synthèse ratio fully loaded" xfId="1563" xr:uid="{FC55A405-F4D2-4FE6-A8F0-A2814A5391B7}"/>
    <cellStyle name="_RangeData_GCPM MtM and RA as of 30-6-2008 2_10.2 NSFR Phasé_1.1 Synthèse ratio fully loaded_6.3 EL-PROV" xfId="1564" xr:uid="{6FC73EC2-D389-4434-AB7E-5434C05B259E}"/>
    <cellStyle name="_RangeData_GCPM MtM and RA as of 30-6-2008 2_10.2 NSFR Phasé_6.3 EL-PROV" xfId="1565" xr:uid="{26F16898-A35A-4652-A2DF-6510FC285C11}"/>
    <cellStyle name="_RangeData_GCPM MtM and RA as of 30-6-2008 2_10.2 NSFR Phasé_9.1 Ratio levier GCO" xfId="1566" xr:uid="{938182DD-4DF7-4194-B8AE-00F9D2F344D1}"/>
    <cellStyle name="_RangeData_GCPM MtM and RA as of 30-6-2008 2_10.2 NSFR Phasé_9.1 Ratio levier GCO_1" xfId="1567" xr:uid="{F16E46BF-5E65-4005-84C4-AFE0AEFF8A5D}"/>
    <cellStyle name="_RangeData_GCPM MtM and RA as of 30-6-2008 2_6.3 EL-PROV" xfId="1568" xr:uid="{A5C0FDC9-4823-4C00-B2FC-28F881F39602}"/>
    <cellStyle name="_RangeData_GCPM MtM and RA as of 30-6-2008 2_9.1 Ratio levier GCO" xfId="1569" xr:uid="{6D5CF041-8A72-4275-B2DD-D2C854900CFD}"/>
    <cellStyle name="_RangeData_GCPM MtM and RA as of 30-6-2008 2_9.1 Ratio levier GCO_1" xfId="1570" xr:uid="{6AB0DEEC-EF41-4050-BCED-6FD08C75DC3B}"/>
    <cellStyle name="_RangeData_GCPM MtM and RA as of 30-6-2008 2_Feuil1" xfId="1571" xr:uid="{C5D19A9E-DCCA-412B-B919-334A70592EA6}"/>
    <cellStyle name="_RangeData_GCPM MtM and RA as of 30-6-2008 2_Feuil1 2" xfId="1572" xr:uid="{6EF6F545-9087-42F1-94B2-7A56520718A6}"/>
    <cellStyle name="_RangeData_GCPM MtM and RA as of 30-6-2008 2_Feuil1 2_1.1 Synthèse ratio fully loaded" xfId="1573" xr:uid="{C4B4EC36-6F4A-454D-8BC1-2360485BC7EC}"/>
    <cellStyle name="_RangeData_GCPM MtM and RA as of 30-6-2008 2_Feuil1 2_1.1 Synthèse ratio fully loaded_6.3 EL-PROV" xfId="1574" xr:uid="{336206D5-101D-4957-AE93-81E7339B41CD}"/>
    <cellStyle name="_RangeData_GCPM MtM and RA as of 30-6-2008 2_Feuil1 2_6.3 EL-PROV" xfId="1575" xr:uid="{D12BD12B-EB2A-418E-BD31-9371D1F423D3}"/>
    <cellStyle name="_RangeData_GCPM MtM and RA as of 30-6-2008 2_Feuil1 2_9.1 Ratio levier GCO" xfId="1576" xr:uid="{BC0741BA-0DDD-47CE-83DF-94105F6D152D}"/>
    <cellStyle name="_RangeData_GCPM MtM and RA as of 30-6-2008 2_Feuil1 2_9.1 Ratio levier GCO_1" xfId="1577" xr:uid="{16B48437-8837-44B9-9FCD-4BC92678B463}"/>
    <cellStyle name="_RangeData_GCPM MtM and RA as of 30-6-2008 2_Feuil1_1.1 Synthèse ratio fully loaded" xfId="1578" xr:uid="{E644AE18-272D-4095-B0E4-1FB5AD08CA29}"/>
    <cellStyle name="_RangeData_GCPM MtM and RA as of 30-6-2008 2_Feuil1_1.1 Synthèse ratio fully loaded_6.3 EL-PROV" xfId="1579" xr:uid="{459E3B07-F703-4570-AD99-FE5FFD62BF2B}"/>
    <cellStyle name="_RangeData_GCPM MtM and RA as of 30-6-2008 2_Feuil1_10.2 NSFR Phasé" xfId="1580" xr:uid="{17E40AB2-5B64-4740-8460-C97ED860F7BE}"/>
    <cellStyle name="_RangeData_GCPM MtM and RA as of 30-6-2008 2_Feuil1_10.2 NSFR Phasé_1.1 Synthèse ratio fully loaded" xfId="1581" xr:uid="{37671BF3-A6CA-4B3A-A04E-5DF6ED86BB53}"/>
    <cellStyle name="_RangeData_GCPM MtM and RA as of 30-6-2008 2_Feuil1_10.2 NSFR Phasé_1.1 Synthèse ratio fully loaded_6.3 EL-PROV" xfId="1582" xr:uid="{8023DE1B-65E8-4183-80E5-8B8BADCDA171}"/>
    <cellStyle name="_RangeData_GCPM MtM and RA as of 30-6-2008 2_Feuil1_10.2 NSFR Phasé_6.3 EL-PROV" xfId="1583" xr:uid="{A2096DBB-FBF9-4F26-A786-A1852835BD8C}"/>
    <cellStyle name="_RangeData_GCPM MtM and RA as of 30-6-2008 2_Feuil1_10.2 NSFR Phasé_9.1 Ratio levier GCO" xfId="1584" xr:uid="{7BA8C14D-316D-4B67-95B0-895472DEBD85}"/>
    <cellStyle name="_RangeData_GCPM MtM and RA as of 30-6-2008 2_Feuil1_10.2 NSFR Phasé_9.1 Ratio levier GCO_1" xfId="1585" xr:uid="{F7103C09-9F2E-488A-A8F2-FF628C74F1E5}"/>
    <cellStyle name="_RangeData_GCPM MtM and RA as of 30-6-2008 2_Feuil1_6.3 EL-PROV" xfId="1586" xr:uid="{C1B2AA99-3676-4846-A053-EF5DB90A79F3}"/>
    <cellStyle name="_RangeData_GCPM MtM and RA as of 30-6-2008 2_Feuil1_9.1 Ratio levier GCO" xfId="1587" xr:uid="{C40394B6-336F-4079-876A-4D39FCBCA46C}"/>
    <cellStyle name="_RangeData_GCPM MtM and RA as of 30-6-2008 2_Feuil1_9.1 Ratio levier GCO_1" xfId="1588" xr:uid="{5EEACC44-BCF9-4418-BD08-F3E919CF8ACF}"/>
    <cellStyle name="_RangeData_GCPM MtM and RA as of 30-6-2008 2_Feuil1_Feuil2" xfId="1589" xr:uid="{0267A515-1CF0-4FA1-91D5-4332D35E962F}"/>
    <cellStyle name="_RangeData_GCPM MtM and RA as of 30-6-2008 2_Feuil1_Feuil2_1.1 Synthèse ratio fully loaded" xfId="1590" xr:uid="{95D12363-814B-4E59-8499-351891C75FA1}"/>
    <cellStyle name="_RangeData_GCPM MtM and RA as of 30-6-2008 2_Feuil1_Feuil2_1.1 Synthèse ratio fully loaded_6.3 EL-PROV" xfId="1591" xr:uid="{E08E8400-28EF-42E0-B0D5-532795A74731}"/>
    <cellStyle name="_RangeData_GCPM MtM and RA as of 30-6-2008 2_Feuil1_Feuil2_6.3 EL-PROV" xfId="1592" xr:uid="{BD7FE512-59E8-401E-A40F-DB1BF7115E5B}"/>
    <cellStyle name="_RangeData_GCPM MtM and RA as of 30-6-2008 2_Feuil1_Feuil2_9.1 Ratio levier GCO" xfId="1593" xr:uid="{A10B6B1A-8313-403A-9BF3-1A3AA2CA6954}"/>
    <cellStyle name="_RangeData_GCPM MtM and RA as of 30-6-2008 2_Feuil1_Feuil2_9.1 Ratio levier GCO_1" xfId="1594" xr:uid="{6DF5FC61-1352-4292-A1A0-864DC0AD6C89}"/>
    <cellStyle name="_RangeData_GCPM MtM and RA as of 30-6-2008 3" xfId="1595" xr:uid="{FBB3712A-7EF9-4368-BF6F-5D284BFA7022}"/>
    <cellStyle name="_RangeData_GCPM MtM and RA as of 30-6-2008 3_1.1 Synthèse ratio fully loaded" xfId="1596" xr:uid="{A33F022C-A160-455A-8BA4-79D452F2AA33}"/>
    <cellStyle name="_RangeData_GCPM MtM and RA as of 30-6-2008 3_1.1 Synthèse ratio fully loaded_6.3 EL-PROV" xfId="1597" xr:uid="{E5086755-7F16-44E7-B42E-C89CA2AB3B1C}"/>
    <cellStyle name="_RangeData_GCPM MtM and RA as of 30-6-2008 3_6.3 EL-PROV" xfId="1598" xr:uid="{1F0D094A-A36A-4518-9160-A66966B5C35F}"/>
    <cellStyle name="_RangeData_GCPM MtM and RA as of 30-6-2008 3_9.1 Ratio levier GCO" xfId="1599" xr:uid="{0A1BD3DB-3629-4321-A66F-DCF9A6B29F68}"/>
    <cellStyle name="_RangeData_GCPM MtM and RA as of 30-6-2008 3_9.1 Ratio levier GCO_1" xfId="1600" xr:uid="{6A2AD096-5137-4FF2-8B51-1C401FFE9FCE}"/>
    <cellStyle name="_RangeData_GCPM MtM and RA as of 30-6-2008 3_Feuil1" xfId="1601" xr:uid="{77E28E79-14B7-4CEA-AF2A-39DFA7BB9B50}"/>
    <cellStyle name="_RangeData_GCPM MtM and RA as of 30-6-2008 3_Feuil1_1.1 Synthèse ratio fully loaded" xfId="1602" xr:uid="{AE164E52-1526-4BF5-B13F-A3372261DC9A}"/>
    <cellStyle name="_RangeData_GCPM MtM and RA as of 30-6-2008 3_Feuil1_1.1 Synthèse ratio fully loaded_6.3 EL-PROV" xfId="1603" xr:uid="{3D9CF047-500D-42C4-91A5-A5AE46FD0BC1}"/>
    <cellStyle name="_RangeData_GCPM MtM and RA as of 30-6-2008 3_Feuil1_6.3 EL-PROV" xfId="1604" xr:uid="{49C5947C-2893-47DC-99AC-93E7F7914695}"/>
    <cellStyle name="_RangeData_GCPM MtM and RA as of 30-6-2008 3_Feuil1_9.1 Ratio levier GCO" xfId="1605" xr:uid="{4FD234B4-EDEE-4885-9965-750AC943BAB8}"/>
    <cellStyle name="_RangeData_GCPM MtM and RA as of 30-6-2008 3_Feuil1_9.1 Ratio levier GCO_1" xfId="1606" xr:uid="{F6B2AA6E-4BAB-492A-9633-EA7E69B1C51D}"/>
    <cellStyle name="_RangeData_GCPM MtM and RA as of 30-6-2008 3_Fully" xfId="1607" xr:uid="{C2856012-11C9-4949-A7DC-2CA1BA527464}"/>
    <cellStyle name="_RangeData_GCPM MtM and RA as of 30-6-2008 3_Fully_1.1 Synthèse ratio fully loaded" xfId="1608" xr:uid="{DF5FB919-D700-42DC-88AD-27FA16423B5F}"/>
    <cellStyle name="_RangeData_GCPM MtM and RA as of 30-6-2008 3_Fully_1.1 Synthèse ratio fully loaded_6.3 EL-PROV" xfId="1609" xr:uid="{5D0C971A-7DC4-4157-A7C2-35A3E3ADC838}"/>
    <cellStyle name="_RangeData_GCPM MtM and RA as of 30-6-2008 3_Fully_6.3 EL-PROV" xfId="1610" xr:uid="{0CFB945F-E5B0-40D9-B560-F4DFE725A922}"/>
    <cellStyle name="_RangeData_GCPM MtM and RA as of 30-6-2008 3_Fully_9.1 Ratio levier GCO" xfId="1611" xr:uid="{26540D45-FCB9-4B6B-9E1E-89CD1DB8C99F}"/>
    <cellStyle name="_RangeData_GCPM MtM and RA as of 30-6-2008 3_Fully_9.1 Ratio levier GCO_1" xfId="1612" xr:uid="{E329BDAD-9DA4-4A1A-BDC6-B2225E567C0A}"/>
    <cellStyle name="_RangeData_GCPM MtM and RA as of 30-6-2008 3_Phasé" xfId="1613" xr:uid="{C329D468-01C3-4769-8A26-C3CD4A930EFC}"/>
    <cellStyle name="_RangeData_GCPM MtM and RA as of 30-6-2008 3_Phasé_1.1 Synthèse ratio fully loaded" xfId="1614" xr:uid="{17A26F35-7A50-4F4B-A8BD-CDDD18F2F12B}"/>
    <cellStyle name="_RangeData_GCPM MtM and RA as of 30-6-2008 3_Phasé_1.1 Synthèse ratio fully loaded_6.3 EL-PROV" xfId="1615" xr:uid="{7C09720C-8B97-4707-858E-BE473257392F}"/>
    <cellStyle name="_RangeData_GCPM MtM and RA as of 30-6-2008 3_Phasé_6.3 EL-PROV" xfId="1616" xr:uid="{D462A622-EA70-4475-A0FD-7ACDB768E8B9}"/>
    <cellStyle name="_RangeData_GCPM MtM and RA as of 30-6-2008 3_Phasé_9.1 Ratio levier GCO" xfId="1617" xr:uid="{6CCAF8A6-C269-4EF0-B3AE-B7A5089BA54A}"/>
    <cellStyle name="_RangeData_GCPM MtM and RA as of 30-6-2008 3_Phasé_9.1 Ratio levier GCO_1" xfId="1618" xr:uid="{7FD61A8B-0DAD-426B-94E7-31FBB421D477}"/>
    <cellStyle name="_RangeData_GCPM MtM and RA as of 30-6-2008_1.1 Synthèse ratio fully loaded" xfId="1619" xr:uid="{442DEC40-E51E-421E-9E5B-0071445E2768}"/>
    <cellStyle name="_RangeData_GCPM MtM and RA as of 30-6-2008_1.1 Synthèse ratio fully loaded_6.3 EL-PROV" xfId="1620" xr:uid="{65B9E191-D89F-4301-B6EF-FF239F008A3A}"/>
    <cellStyle name="_RangeData_GCPM MtM and RA as of 30-6-2008_10.2 NSFR Phasé" xfId="1621" xr:uid="{56D86774-DCA3-4C84-B630-49401F980FB1}"/>
    <cellStyle name="_RangeData_GCPM MtM and RA as of 30-6-2008_10.2 NSFR Phasé_1.1 Synthèse ratio fully loaded" xfId="1622" xr:uid="{C734DBCC-73BB-40DC-8040-74BBEF527A45}"/>
    <cellStyle name="_RangeData_GCPM MtM and RA as of 30-6-2008_10.2 NSFR Phasé_1.1 Synthèse ratio fully loaded_6.3 EL-PROV" xfId="1623" xr:uid="{A3BED23D-8C65-4F9F-A7E7-4B18519C000A}"/>
    <cellStyle name="_RangeData_GCPM MtM and RA as of 30-6-2008_10.2 NSFR Phasé_6.3 EL-PROV" xfId="1624" xr:uid="{74A87F14-295B-4551-86B3-C4DA419316B6}"/>
    <cellStyle name="_RangeData_GCPM MtM and RA as of 30-6-2008_10.2 NSFR Phasé_9.1 Ratio levier GCO" xfId="1625" xr:uid="{AB4CA62E-6EA2-4598-8C48-84018211E669}"/>
    <cellStyle name="_RangeData_GCPM MtM and RA as of 30-6-2008_10.2 NSFR Phasé_9.1 Ratio levier GCO_1" xfId="1626" xr:uid="{A28F5203-5FCC-4A69-AEF7-C56A839518C1}"/>
    <cellStyle name="_RangeData_GCPM MtM and RA as of 30-6-2008_6.3 EL-PROV" xfId="1627" xr:uid="{063695DD-0E96-47DF-B5A5-E1314E7284A1}"/>
    <cellStyle name="_RangeData_GCPM MtM and RA as of 30-6-2008_9.1 Ratio levier GCO" xfId="1628" xr:uid="{391DA2E1-66D3-4858-BB07-51DEAB5F6A9A}"/>
    <cellStyle name="_RangeData_GCPM MtM and RA as of 30-6-2008_9.1 Ratio levier GCO_1" xfId="1629" xr:uid="{C6E82299-32E9-4969-A4B1-313C6EFB3C5B}"/>
    <cellStyle name="_RangeData_GCPM MtM and RA as of 30-6-2008_Feuil1" xfId="1630" xr:uid="{DD668A0C-E2CA-40A3-937B-55C1096A2ED2}"/>
    <cellStyle name="_RangeData_GCPM MtM and RA as of 30-6-2008_Feuil1 2" xfId="1631" xr:uid="{00C3B8A4-B489-4603-9EDA-581DF93363DF}"/>
    <cellStyle name="_RangeData_GCPM MtM and RA as of 30-6-2008_Feuil1 2_1.1 Synthèse ratio fully loaded" xfId="1632" xr:uid="{6E66B455-489E-4A15-86F1-9B9664F2D0B8}"/>
    <cellStyle name="_RangeData_GCPM MtM and RA as of 30-6-2008_Feuil1 2_1.1 Synthèse ratio fully loaded_6.3 EL-PROV" xfId="1633" xr:uid="{BEA26C66-EB23-462E-B54E-BD4B31630160}"/>
    <cellStyle name="_RangeData_GCPM MtM and RA as of 30-6-2008_Feuil1 2_6.3 EL-PROV" xfId="1634" xr:uid="{53BFA514-E608-4279-B379-FE546E518328}"/>
    <cellStyle name="_RangeData_GCPM MtM and RA as of 30-6-2008_Feuil1 2_9.1 Ratio levier GCO" xfId="1635" xr:uid="{5C3A6DE3-792B-41B6-8A64-9FB8DFE820CE}"/>
    <cellStyle name="_RangeData_GCPM MtM and RA as of 30-6-2008_Feuil1 2_9.1 Ratio levier GCO_1" xfId="1636" xr:uid="{315B0177-7AE6-485F-A874-3B9DC0E7BCAD}"/>
    <cellStyle name="_RangeData_GCPM MtM and RA as of 30-6-2008_Feuil1_1.1 Synthèse ratio fully loaded" xfId="1637" xr:uid="{4D7AB17B-1E62-48F8-B4A9-C3AA29D74982}"/>
    <cellStyle name="_RangeData_GCPM MtM and RA as of 30-6-2008_Feuil1_1.1 Synthèse ratio fully loaded_6.3 EL-PROV" xfId="1638" xr:uid="{0FB1A2C0-DBBF-4CAB-A372-E47FF741FF94}"/>
    <cellStyle name="_RangeData_GCPM MtM and RA as of 30-6-2008_Feuil1_10.2 NSFR Phasé" xfId="1639" xr:uid="{98C0B2DB-D198-487F-80EC-FE76A843DB3E}"/>
    <cellStyle name="_RangeData_GCPM MtM and RA as of 30-6-2008_Feuil1_10.2 NSFR Phasé_1.1 Synthèse ratio fully loaded" xfId="1640" xr:uid="{ED308C4C-5629-4946-AFE6-D2CC4015B53B}"/>
    <cellStyle name="_RangeData_GCPM MtM and RA as of 30-6-2008_Feuil1_10.2 NSFR Phasé_1.1 Synthèse ratio fully loaded_6.3 EL-PROV" xfId="1641" xr:uid="{5F3996B5-C569-414A-BE00-463A106032E4}"/>
    <cellStyle name="_RangeData_GCPM MtM and RA as of 30-6-2008_Feuil1_10.2 NSFR Phasé_6.3 EL-PROV" xfId="1642" xr:uid="{E9BC1C87-BCF4-4FBE-A88A-ACA547DC2F74}"/>
    <cellStyle name="_RangeData_GCPM MtM and RA as of 30-6-2008_Feuil1_10.2 NSFR Phasé_9.1 Ratio levier GCO" xfId="1643" xr:uid="{D179AE6A-5824-4F82-8D26-6964823DE4E6}"/>
    <cellStyle name="_RangeData_GCPM MtM and RA as of 30-6-2008_Feuil1_10.2 NSFR Phasé_9.1 Ratio levier GCO_1" xfId="1644" xr:uid="{C06D52CA-2D96-4C1A-A8D1-6067FC84BC75}"/>
    <cellStyle name="_RangeData_GCPM MtM and RA as of 30-6-2008_Feuil1_6.3 EL-PROV" xfId="1645" xr:uid="{2DA3CF2A-DD0D-4257-BE6D-71D27DBCEF59}"/>
    <cellStyle name="_RangeData_GCPM MtM and RA as of 30-6-2008_Feuil1_9.1 Ratio levier GCO" xfId="1646" xr:uid="{EDB91677-66D4-4526-93C3-A0CDF84E87CA}"/>
    <cellStyle name="_RangeData_GCPM MtM and RA as of 30-6-2008_Feuil1_9.1 Ratio levier GCO_1" xfId="1647" xr:uid="{2AD14F85-D7A6-4921-858C-CF77ED106AC4}"/>
    <cellStyle name="_RangeData_GCPM MtM and RA as of 30-6-2008_Feuil1_Feuil2" xfId="1648" xr:uid="{1CF71279-DD09-4F58-8649-79A29BA92C20}"/>
    <cellStyle name="_RangeData_GCPM MtM and RA as of 30-6-2008_Feuil1_Feuil2_1.1 Synthèse ratio fully loaded" xfId="1649" xr:uid="{81A66037-1EBD-45E9-A558-008439504AC5}"/>
    <cellStyle name="_RangeData_GCPM MtM and RA as of 30-6-2008_Feuil1_Feuil2_1.1 Synthèse ratio fully loaded_6.3 EL-PROV" xfId="1650" xr:uid="{E84A1205-4694-4443-9FC9-8EB03FAD894F}"/>
    <cellStyle name="_RangeData_GCPM MtM and RA as of 30-6-2008_Feuil1_Feuil2_6.3 EL-PROV" xfId="1651" xr:uid="{CBA95D87-CAEC-4170-A648-C11C99A3F5E1}"/>
    <cellStyle name="_RangeData_GCPM MtM and RA as of 30-6-2008_Feuil1_Feuil2_9.1 Ratio levier GCO" xfId="1652" xr:uid="{96798605-4FC2-4595-A6DA-BC16EB0C1D69}"/>
    <cellStyle name="_RangeData_GCPM MtM and RA as of 30-6-2008_Feuil1_Feuil2_9.1 Ratio levier GCO_1" xfId="1653" xr:uid="{1A94E1D8-2614-43D2-9089-F7AE5AD0B47B}"/>
    <cellStyle name="_RangeData_HeadLines" xfId="1654" xr:uid="{FD9337BE-31EA-42FC-BF4A-C0474D87CC92}"/>
    <cellStyle name="_RangeData_HeadLines 2" xfId="1655" xr:uid="{718F66F6-4B52-4913-9382-E8919127E3CF}"/>
    <cellStyle name="_RangeData_JV DEFI DEAI 20080630" xfId="1656" xr:uid="{77873838-F246-4756-8776-468C947E3CEE}"/>
    <cellStyle name="_RangeData_JV DEFI DEAI 20080630 2" xfId="1657" xr:uid="{36E28080-87A8-43C9-817F-879725475C0B}"/>
    <cellStyle name="_RangeData_Marks 31mar09 C" xfId="1658" xr:uid="{C0F2C0AE-E231-451F-B9AE-0BD3B0EF8A03}"/>
    <cellStyle name="_RangeData_Marks 31mar09 C 2" xfId="1659" xr:uid="{44A61A32-0E79-4645-BF25-27C18D69B1E1}"/>
    <cellStyle name="_RangeData_Reconsiliation" xfId="1660" xr:uid="{FA95498B-D99F-4EB5-9014-102334F93218}"/>
    <cellStyle name="_RangeData_Reconsiliation 2" xfId="1661" xr:uid="{0CB16E90-5178-4589-8AAF-3F20114705CD}"/>
    <cellStyle name="_RangeData_RMBS NBT et autres nakedv1 (2)" xfId="1662" xr:uid="{6EE4F098-3641-494D-8D6E-EDA3BAA04BC0}"/>
    <cellStyle name="_RangeData_RMBS NBT et autres nakedv1 (2) 2" xfId="1663" xr:uid="{4344BCCC-3B80-4699-9B8C-0862592EAFBB}"/>
    <cellStyle name="_RangeData_Sectors" xfId="1664" xr:uid="{5A6745F3-C717-4923-A9D6-FB0083514E1A}"/>
    <cellStyle name="_RangeData_Sectors 2" xfId="1665" xr:uid="{15899996-DCB7-4E49-9EAE-2415E1EB4D37}"/>
    <cellStyle name="_RangeData_Sheet1" xfId="1666" xr:uid="{8D357E67-C8CF-4A70-8615-4CEE0D61C60D}"/>
    <cellStyle name="_RangeData_Sheet1 2" xfId="1667" xr:uid="{12E03806-DF78-4041-B460-C27943775540}"/>
    <cellStyle name="_RangeData_Xavier Final format - FICC TRE&amp;PT by ISSUER" xfId="1668" xr:uid="{A2109853-0BF7-4DC0-AF5F-30EDB65BC440}"/>
    <cellStyle name="_RangeData_Xavier Final format - FICC TRE&amp;PT by ISSUER 2" xfId="1669" xr:uid="{A313FFED-4601-4B2C-906C-8E82FF2A5F3B}"/>
    <cellStyle name="_RangeData_Xavier Final format - FICC TRE&amp;PT by ISSUER 2 2" xfId="1670" xr:uid="{AFD898C2-0BDE-4FD6-92C3-73A4465E5B37}"/>
    <cellStyle name="_RangeData_Xavier Final format - FICC TRE&amp;PT by ISSUER 2 2_1.1 Synthèse ratio fully loaded" xfId="1671" xr:uid="{E32F8353-8081-49C0-B816-D1BE97F57DB2}"/>
    <cellStyle name="_RangeData_Xavier Final format - FICC TRE&amp;PT by ISSUER 2 2_1.1 Synthèse ratio fully loaded_6.3 EL-PROV" xfId="1672" xr:uid="{DDA52542-A4D4-4639-AB9C-B7F1D16A39E7}"/>
    <cellStyle name="_RangeData_Xavier Final format - FICC TRE&amp;PT by ISSUER 2 2_6.3 EL-PROV" xfId="1673" xr:uid="{58CC0D24-8D7B-4098-BBFC-4ED234DEC973}"/>
    <cellStyle name="_RangeData_Xavier Final format - FICC TRE&amp;PT by ISSUER 2 2_9.1 Ratio levier GCO" xfId="1674" xr:uid="{FFF5264E-0507-4892-8291-B31790EB9E97}"/>
    <cellStyle name="_RangeData_Xavier Final format - FICC TRE&amp;PT by ISSUER 2 2_9.1 Ratio levier GCO_1" xfId="1675" xr:uid="{541DB07D-FC8E-4E90-A273-4D959C505E8C}"/>
    <cellStyle name="_RangeData_Xavier Final format - FICC TRE&amp;PT by ISSUER 2 2_Feuil1" xfId="1676" xr:uid="{9AA6E66E-D171-4F15-B54F-F5BCEEEEBBFA}"/>
    <cellStyle name="_RangeData_Xavier Final format - FICC TRE&amp;PT by ISSUER 2 2_Feuil1_1.1 Synthèse ratio fully loaded" xfId="1677" xr:uid="{344A2681-EA59-4CAA-9A5F-D2815CD140C8}"/>
    <cellStyle name="_RangeData_Xavier Final format - FICC TRE&amp;PT by ISSUER 2 2_Feuil1_1.1 Synthèse ratio fully loaded_6.3 EL-PROV" xfId="1678" xr:uid="{600A3979-46FF-4DDC-AB12-AA7C8BD60A12}"/>
    <cellStyle name="_RangeData_Xavier Final format - FICC TRE&amp;PT by ISSUER 2 2_Feuil1_6.3 EL-PROV" xfId="1679" xr:uid="{0FBA19B8-C1DA-48BA-A309-775ADECFB705}"/>
    <cellStyle name="_RangeData_Xavier Final format - FICC TRE&amp;PT by ISSUER 2 2_Feuil1_9.1 Ratio levier GCO" xfId="1680" xr:uid="{DF76236C-3CD8-40AC-A953-4C3DFCA67B85}"/>
    <cellStyle name="_RangeData_Xavier Final format - FICC TRE&amp;PT by ISSUER 2 2_Feuil1_9.1 Ratio levier GCO_1" xfId="1681" xr:uid="{EB50C144-B531-4F41-AAC0-4341C5861547}"/>
    <cellStyle name="_RangeData_Xavier Final format - FICC TRE&amp;PT by ISSUER 2 2_Fully" xfId="1682" xr:uid="{6E75E580-F2C1-44C8-BFDA-7098576AEA51}"/>
    <cellStyle name="_RangeData_Xavier Final format - FICC TRE&amp;PT by ISSUER 2 2_Fully_1.1 Synthèse ratio fully loaded" xfId="1683" xr:uid="{84FDDEA4-D645-41BC-B9FA-2BEBF01C94D0}"/>
    <cellStyle name="_RangeData_Xavier Final format - FICC TRE&amp;PT by ISSUER 2 2_Fully_1.1 Synthèse ratio fully loaded_6.3 EL-PROV" xfId="1684" xr:uid="{436CBB89-0BAE-4CB8-9BDE-45B903213143}"/>
    <cellStyle name="_RangeData_Xavier Final format - FICC TRE&amp;PT by ISSUER 2 2_Fully_6.3 EL-PROV" xfId="1685" xr:uid="{3578BEA4-F20F-4DF4-AE8C-7CA1A50CB308}"/>
    <cellStyle name="_RangeData_Xavier Final format - FICC TRE&amp;PT by ISSUER 2 2_Fully_9.1 Ratio levier GCO" xfId="1686" xr:uid="{4A68A354-93DD-45B8-861A-F62293088639}"/>
    <cellStyle name="_RangeData_Xavier Final format - FICC TRE&amp;PT by ISSUER 2 2_Fully_9.1 Ratio levier GCO_1" xfId="1687" xr:uid="{3E8CAE90-40B8-45D6-BFF1-EB5EFE358668}"/>
    <cellStyle name="_RangeData_Xavier Final format - FICC TRE&amp;PT by ISSUER 2 2_Phasé" xfId="1688" xr:uid="{E369ED0C-BB98-4025-8B81-4CCD8218A837}"/>
    <cellStyle name="_RangeData_Xavier Final format - FICC TRE&amp;PT by ISSUER 2 2_Phasé_1.1 Synthèse ratio fully loaded" xfId="1689" xr:uid="{FEBB62F9-188B-42DC-B8AD-BAD204A6CDC6}"/>
    <cellStyle name="_RangeData_Xavier Final format - FICC TRE&amp;PT by ISSUER 2 2_Phasé_1.1 Synthèse ratio fully loaded_6.3 EL-PROV" xfId="1690" xr:uid="{B60BE5E4-D659-408B-B9E7-A3D99C31FC82}"/>
    <cellStyle name="_RangeData_Xavier Final format - FICC TRE&amp;PT by ISSUER 2 2_Phasé_6.3 EL-PROV" xfId="1691" xr:uid="{9F3BC28A-4377-4125-820D-7229A9C032FB}"/>
    <cellStyle name="_RangeData_Xavier Final format - FICC TRE&amp;PT by ISSUER 2 2_Phasé_9.1 Ratio levier GCO" xfId="1692" xr:uid="{F8616B87-DA65-42F5-A7F3-74B4465C0782}"/>
    <cellStyle name="_RangeData_Xavier Final format - FICC TRE&amp;PT by ISSUER 2 2_Phasé_9.1 Ratio levier GCO_1" xfId="1693" xr:uid="{A2211310-1B7D-45C9-82AA-1C148A26D976}"/>
    <cellStyle name="_RangeData_Xavier Final format - FICC TRE&amp;PT by ISSUER 2_1.1 Synthèse ratio fully loaded" xfId="1694" xr:uid="{7EE63027-7200-49C3-BAF7-609A2C6B58AD}"/>
    <cellStyle name="_RangeData_Xavier Final format - FICC TRE&amp;PT by ISSUER 2_1.1 Synthèse ratio fully loaded_6.3 EL-PROV" xfId="1695" xr:uid="{9E7F0FBC-6B5F-4038-94FD-BC23B631C1A1}"/>
    <cellStyle name="_RangeData_Xavier Final format - FICC TRE&amp;PT by ISSUER 2_10.2 NSFR Phasé" xfId="1696" xr:uid="{7B8F10EB-6398-4E26-992D-CC57E40FCA3B}"/>
    <cellStyle name="_RangeData_Xavier Final format - FICC TRE&amp;PT by ISSUER 2_10.2 NSFR Phasé_1.1 Synthèse ratio fully loaded" xfId="1697" xr:uid="{E48A6D8E-AD31-416F-BE62-8C13D1D06FB6}"/>
    <cellStyle name="_RangeData_Xavier Final format - FICC TRE&amp;PT by ISSUER 2_10.2 NSFR Phasé_1.1 Synthèse ratio fully loaded_6.3 EL-PROV" xfId="1698" xr:uid="{681B1ED0-9038-4E44-ADF4-E741B6A4BBE3}"/>
    <cellStyle name="_RangeData_Xavier Final format - FICC TRE&amp;PT by ISSUER 2_10.2 NSFR Phasé_6.3 EL-PROV" xfId="1699" xr:uid="{72AC5F1C-7F78-4341-97D7-23A3F307B289}"/>
    <cellStyle name="_RangeData_Xavier Final format - FICC TRE&amp;PT by ISSUER 2_10.2 NSFR Phasé_9.1 Ratio levier GCO" xfId="1700" xr:uid="{E1214FDE-B7CB-4043-A556-A9D4009B656E}"/>
    <cellStyle name="_RangeData_Xavier Final format - FICC TRE&amp;PT by ISSUER 2_10.2 NSFR Phasé_9.1 Ratio levier GCO_1" xfId="1701" xr:uid="{393F7AF5-42C4-4C07-9E9F-9730516936EB}"/>
    <cellStyle name="_RangeData_Xavier Final format - FICC TRE&amp;PT by ISSUER 2_6.3 EL-PROV" xfId="1702" xr:uid="{70C2BF28-01B6-4EBA-9520-BD79A6CC4EC8}"/>
    <cellStyle name="_RangeData_Xavier Final format - FICC TRE&amp;PT by ISSUER 2_9.1 Ratio levier GCO" xfId="1703" xr:uid="{650C30A2-EE84-4CC7-9FB4-049CE312F281}"/>
    <cellStyle name="_RangeData_Xavier Final format - FICC TRE&amp;PT by ISSUER 2_9.1 Ratio levier GCO_1" xfId="1704" xr:uid="{EC74DC15-8D86-44A6-B3D3-4CB9EFBD5142}"/>
    <cellStyle name="_RangeData_Xavier Final format - FICC TRE&amp;PT by ISSUER 2_Feuil1" xfId="1705" xr:uid="{C2FE0CD6-C518-4A2D-AD79-0F5A68EB19E8}"/>
    <cellStyle name="_RangeData_Xavier Final format - FICC TRE&amp;PT by ISSUER 2_Feuil1 2" xfId="1706" xr:uid="{788D9B25-FBD6-4E49-844F-080587F00FC4}"/>
    <cellStyle name="_RangeData_Xavier Final format - FICC TRE&amp;PT by ISSUER 2_Feuil1 2_1.1 Synthèse ratio fully loaded" xfId="1707" xr:uid="{F2777CAE-68F8-4555-A68C-3CDFA2FAB67C}"/>
    <cellStyle name="_RangeData_Xavier Final format - FICC TRE&amp;PT by ISSUER 2_Feuil1 2_1.1 Synthèse ratio fully loaded_6.3 EL-PROV" xfId="1708" xr:uid="{03DF2785-87BE-4581-A12C-08F43E278E0B}"/>
    <cellStyle name="_RangeData_Xavier Final format - FICC TRE&amp;PT by ISSUER 2_Feuil1 2_6.3 EL-PROV" xfId="1709" xr:uid="{FF9BAC1D-6293-46EB-8546-E6A0869CC2CF}"/>
    <cellStyle name="_RangeData_Xavier Final format - FICC TRE&amp;PT by ISSUER 2_Feuil1 2_9.1 Ratio levier GCO" xfId="1710" xr:uid="{011DED14-31C4-437D-B776-638541325A4D}"/>
    <cellStyle name="_RangeData_Xavier Final format - FICC TRE&amp;PT by ISSUER 2_Feuil1 2_9.1 Ratio levier GCO_1" xfId="1711" xr:uid="{A01F1727-522A-4514-B844-A7F3B766C103}"/>
    <cellStyle name="_RangeData_Xavier Final format - FICC TRE&amp;PT by ISSUER 2_Feuil1_1.1 Synthèse ratio fully loaded" xfId="1712" xr:uid="{449FD264-D56C-414E-B15F-D712246B1D5F}"/>
    <cellStyle name="_RangeData_Xavier Final format - FICC TRE&amp;PT by ISSUER 2_Feuil1_1.1 Synthèse ratio fully loaded_6.3 EL-PROV" xfId="1713" xr:uid="{ADD28EF5-28F5-4113-9F57-E9277632214D}"/>
    <cellStyle name="_RangeData_Xavier Final format - FICC TRE&amp;PT by ISSUER 2_Feuil1_10.2 NSFR Phasé" xfId="1714" xr:uid="{E73A48FB-C4C7-42E9-B3DE-3275A45E9568}"/>
    <cellStyle name="_RangeData_Xavier Final format - FICC TRE&amp;PT by ISSUER 2_Feuil1_10.2 NSFR Phasé_1.1 Synthèse ratio fully loaded" xfId="1715" xr:uid="{394523C7-D13F-4EE9-8823-DAA21A820A6A}"/>
    <cellStyle name="_RangeData_Xavier Final format - FICC TRE&amp;PT by ISSUER 2_Feuil1_10.2 NSFR Phasé_1.1 Synthèse ratio fully loaded_6.3 EL-PROV" xfId="1716" xr:uid="{0E085ECC-E031-4AE0-A23F-33B36DA83696}"/>
    <cellStyle name="_RangeData_Xavier Final format - FICC TRE&amp;PT by ISSUER 2_Feuil1_10.2 NSFR Phasé_6.3 EL-PROV" xfId="1717" xr:uid="{DFEA7E59-6E89-4569-8852-96E637CC72A4}"/>
    <cellStyle name="_RangeData_Xavier Final format - FICC TRE&amp;PT by ISSUER 2_Feuil1_10.2 NSFR Phasé_9.1 Ratio levier GCO" xfId="1718" xr:uid="{D6163D6C-BEEE-4A61-B0CA-B45AF4C414BC}"/>
    <cellStyle name="_RangeData_Xavier Final format - FICC TRE&amp;PT by ISSUER 2_Feuil1_10.2 NSFR Phasé_9.1 Ratio levier GCO_1" xfId="1719" xr:uid="{34A85C9E-FD24-4ACF-9F01-543F4C73B58C}"/>
    <cellStyle name="_RangeData_Xavier Final format - FICC TRE&amp;PT by ISSUER 2_Feuil1_6.3 EL-PROV" xfId="1720" xr:uid="{3809B7A5-E595-4996-A618-84AB06B0E2DA}"/>
    <cellStyle name="_RangeData_Xavier Final format - FICC TRE&amp;PT by ISSUER 2_Feuil1_9.1 Ratio levier GCO" xfId="1721" xr:uid="{ED64A1DA-ABD4-42CF-9857-29E6FC0BA9A3}"/>
    <cellStyle name="_RangeData_Xavier Final format - FICC TRE&amp;PT by ISSUER 2_Feuil1_9.1 Ratio levier GCO_1" xfId="1722" xr:uid="{05BD52C5-C982-4D53-AC82-C514BC259734}"/>
    <cellStyle name="_RangeData_Xavier Final format - FICC TRE&amp;PT by ISSUER 2_Feuil1_Feuil2" xfId="1723" xr:uid="{990A51E6-24E9-408E-9900-2DA7671DAE3F}"/>
    <cellStyle name="_RangeData_Xavier Final format - FICC TRE&amp;PT by ISSUER 2_Feuil1_Feuil2_1.1 Synthèse ratio fully loaded" xfId="1724" xr:uid="{CD1BF6E6-45BF-4DA6-B082-94589ED45B35}"/>
    <cellStyle name="_RangeData_Xavier Final format - FICC TRE&amp;PT by ISSUER 2_Feuil1_Feuil2_1.1 Synthèse ratio fully loaded_6.3 EL-PROV" xfId="1725" xr:uid="{FA1B5DC8-A575-4CB9-8F1F-54FFB3F19BD9}"/>
    <cellStyle name="_RangeData_Xavier Final format - FICC TRE&amp;PT by ISSUER 2_Feuil1_Feuil2_6.3 EL-PROV" xfId="1726" xr:uid="{F5888860-DDC1-413A-B230-4724E5CAA3BE}"/>
    <cellStyle name="_RangeData_Xavier Final format - FICC TRE&amp;PT by ISSUER 2_Feuil1_Feuil2_9.1 Ratio levier GCO" xfId="1727" xr:uid="{40EE3AD4-FD19-4179-9198-B875CEB1F9FB}"/>
    <cellStyle name="_RangeData_Xavier Final format - FICC TRE&amp;PT by ISSUER 2_Feuil1_Feuil2_9.1 Ratio levier GCO_1" xfId="1728" xr:uid="{BFE4A12B-DED4-483A-B547-648BFCE5CC44}"/>
    <cellStyle name="_RangeData_Xavier Final format - FICC TRE&amp;PT by ISSUER 3" xfId="1729" xr:uid="{BE5989DC-3848-4EE6-A882-34D601DDEC0F}"/>
    <cellStyle name="_RangeData_Xavier Final format - FICC TRE&amp;PT by ISSUER 3_1.1 Synthèse ratio fully loaded" xfId="1730" xr:uid="{74FCC3B3-787F-4F6F-954B-742D7E2381E1}"/>
    <cellStyle name="_RangeData_Xavier Final format - FICC TRE&amp;PT by ISSUER 3_1.1 Synthèse ratio fully loaded_6.3 EL-PROV" xfId="1731" xr:uid="{5621788B-E47F-48FC-BDD8-AA05390552F4}"/>
    <cellStyle name="_RangeData_Xavier Final format - FICC TRE&amp;PT by ISSUER 3_6.3 EL-PROV" xfId="1732" xr:uid="{CD0C8DCE-9F08-4AC7-BA6A-48436D5478D5}"/>
    <cellStyle name="_RangeData_Xavier Final format - FICC TRE&amp;PT by ISSUER 3_9.1 Ratio levier GCO" xfId="1733" xr:uid="{9C5BEF74-B893-4F8A-B11E-9EE9404F2111}"/>
    <cellStyle name="_RangeData_Xavier Final format - FICC TRE&amp;PT by ISSUER 3_9.1 Ratio levier GCO_1" xfId="1734" xr:uid="{B7B70D81-6C22-40D8-934B-CD5663C954B2}"/>
    <cellStyle name="_RangeData_Xavier Final format - FICC TRE&amp;PT by ISSUER 3_Feuil1" xfId="1735" xr:uid="{6E2DC680-2E27-4A5A-9A06-0B6F2E0E9499}"/>
    <cellStyle name="_RangeData_Xavier Final format - FICC TRE&amp;PT by ISSUER 3_Feuil1_1.1 Synthèse ratio fully loaded" xfId="1736" xr:uid="{9DF60D00-DBB5-4FC1-8077-9FD0F02F04EB}"/>
    <cellStyle name="_RangeData_Xavier Final format - FICC TRE&amp;PT by ISSUER 3_Feuil1_1.1 Synthèse ratio fully loaded_6.3 EL-PROV" xfId="1737" xr:uid="{FF576550-69CE-4C43-B5A1-E7155B002FDD}"/>
    <cellStyle name="_RangeData_Xavier Final format - FICC TRE&amp;PT by ISSUER 3_Feuil1_6.3 EL-PROV" xfId="1738" xr:uid="{5F99D807-9F67-4BD3-9885-8AC23B203C04}"/>
    <cellStyle name="_RangeData_Xavier Final format - FICC TRE&amp;PT by ISSUER 3_Feuil1_9.1 Ratio levier GCO" xfId="1739" xr:uid="{227976DF-5D26-4AC6-A357-F8B2237AA978}"/>
    <cellStyle name="_RangeData_Xavier Final format - FICC TRE&amp;PT by ISSUER 3_Feuil1_9.1 Ratio levier GCO_1" xfId="1740" xr:uid="{AEB23AE6-9769-41AC-A26C-605EBCA49152}"/>
    <cellStyle name="_RangeData_Xavier Final format - FICC TRE&amp;PT by ISSUER 3_Fully" xfId="1741" xr:uid="{AF2CBCDE-0865-4684-9A46-0EE83169D1A6}"/>
    <cellStyle name="_RangeData_Xavier Final format - FICC TRE&amp;PT by ISSUER 3_Fully_1.1 Synthèse ratio fully loaded" xfId="1742" xr:uid="{202DFED4-70FB-4DB9-902A-6FE898FEF36F}"/>
    <cellStyle name="_RangeData_Xavier Final format - FICC TRE&amp;PT by ISSUER 3_Fully_1.1 Synthèse ratio fully loaded_6.3 EL-PROV" xfId="1743" xr:uid="{B616955D-0AC6-4DC3-B3AA-E36B42C00874}"/>
    <cellStyle name="_RangeData_Xavier Final format - FICC TRE&amp;PT by ISSUER 3_Fully_6.3 EL-PROV" xfId="1744" xr:uid="{1CEDD721-A6A5-4518-B723-CDEDFBE8D927}"/>
    <cellStyle name="_RangeData_Xavier Final format - FICC TRE&amp;PT by ISSUER 3_Fully_9.1 Ratio levier GCO" xfId="1745" xr:uid="{FEE014A9-BEC4-4E4C-B2C0-54283D46A489}"/>
    <cellStyle name="_RangeData_Xavier Final format - FICC TRE&amp;PT by ISSUER 3_Fully_9.1 Ratio levier GCO_1" xfId="1746" xr:uid="{23CBDD06-ADEF-48A3-8304-579904A1EF28}"/>
    <cellStyle name="_RangeData_Xavier Final format - FICC TRE&amp;PT by ISSUER 3_Phasé" xfId="1747" xr:uid="{A6F2D9E1-79DA-4E71-91DC-1C3AB109BE71}"/>
    <cellStyle name="_RangeData_Xavier Final format - FICC TRE&amp;PT by ISSUER 3_Phasé_1.1 Synthèse ratio fully loaded" xfId="1748" xr:uid="{8EAA4C49-0B2D-4D3A-902C-FF072FF36159}"/>
    <cellStyle name="_RangeData_Xavier Final format - FICC TRE&amp;PT by ISSUER 3_Phasé_1.1 Synthèse ratio fully loaded_6.3 EL-PROV" xfId="1749" xr:uid="{6BEA3DE9-1B74-4D60-8A4A-C09FB8D43400}"/>
    <cellStyle name="_RangeData_Xavier Final format - FICC TRE&amp;PT by ISSUER 3_Phasé_6.3 EL-PROV" xfId="1750" xr:uid="{7275A3DE-46D9-40FA-AAE3-812C063E4783}"/>
    <cellStyle name="_RangeData_Xavier Final format - FICC TRE&amp;PT by ISSUER 3_Phasé_9.1 Ratio levier GCO" xfId="1751" xr:uid="{B5EC31BD-34E5-4758-91EB-2422929BD094}"/>
    <cellStyle name="_RangeData_Xavier Final format - FICC TRE&amp;PT by ISSUER 3_Phasé_9.1 Ratio levier GCO_1" xfId="1752" xr:uid="{4D50BF1D-31CA-49F4-9E38-ECE6463952CC}"/>
    <cellStyle name="_RangeData_Xavier Final format - FICC TRE&amp;PT by ISSUER_1.1 Synthèse ratio fully loaded" xfId="1753" xr:uid="{2994F0D1-7B89-4981-8702-AF48BB84B2AF}"/>
    <cellStyle name="_RangeData_Xavier Final format - FICC TRE&amp;PT by ISSUER_1.1 Synthèse ratio fully loaded_6.3 EL-PROV" xfId="1754" xr:uid="{E0BF91B9-03D4-4AE4-9EDD-A43C99709A41}"/>
    <cellStyle name="_RangeData_Xavier Final format - FICC TRE&amp;PT by ISSUER_10.2 NSFR Phasé" xfId="1755" xr:uid="{62D42D1E-9BE3-469E-907C-CC2CD2E9D980}"/>
    <cellStyle name="_RangeData_Xavier Final format - FICC TRE&amp;PT by ISSUER_10.2 NSFR Phasé_1.1 Synthèse ratio fully loaded" xfId="1756" xr:uid="{15674FCA-2402-4094-89D2-48121CCC127D}"/>
    <cellStyle name="_RangeData_Xavier Final format - FICC TRE&amp;PT by ISSUER_10.2 NSFR Phasé_1.1 Synthèse ratio fully loaded_6.3 EL-PROV" xfId="1757" xr:uid="{2204855A-A736-4092-A78D-2459BB338A31}"/>
    <cellStyle name="_RangeData_Xavier Final format - FICC TRE&amp;PT by ISSUER_10.2 NSFR Phasé_6.3 EL-PROV" xfId="1758" xr:uid="{0D0B3068-030C-4FB4-8C5D-26641BEB4183}"/>
    <cellStyle name="_RangeData_Xavier Final format - FICC TRE&amp;PT by ISSUER_10.2 NSFR Phasé_9.1 Ratio levier GCO" xfId="1759" xr:uid="{86A24106-0CFD-4EC9-B84E-9CC272333AE7}"/>
    <cellStyle name="_RangeData_Xavier Final format - FICC TRE&amp;PT by ISSUER_10.2 NSFR Phasé_9.1 Ratio levier GCO_1" xfId="1760" xr:uid="{24E15738-6D6C-4F3F-A924-F81BF7F935FE}"/>
    <cellStyle name="_RangeData_Xavier Final format - FICC TRE&amp;PT by ISSUER_6.3 EL-PROV" xfId="1761" xr:uid="{9CB6DDA5-7CD4-479D-994F-2B18DA158FD1}"/>
    <cellStyle name="_RangeData_Xavier Final format - FICC TRE&amp;PT by ISSUER_9.1 Ratio levier GCO" xfId="1762" xr:uid="{EBFE784F-74C7-4BF4-83EB-F05D557A13E3}"/>
    <cellStyle name="_RangeData_Xavier Final format - FICC TRE&amp;PT by ISSUER_9.1 Ratio levier GCO_1" xfId="1763" xr:uid="{DE08E09A-5542-4364-A30D-48C14E54C316}"/>
    <cellStyle name="_RangeData_Xavier Final format - FICC TRE&amp;PT by ISSUER_Feuil1" xfId="1764" xr:uid="{5D2ED34F-A64D-4658-A987-10CE8D47B4A1}"/>
    <cellStyle name="_RangeData_Xavier Final format - FICC TRE&amp;PT by ISSUER_Feuil1 2" xfId="1765" xr:uid="{91F17FB5-E989-471D-A2C7-F26EFF4C8EF9}"/>
    <cellStyle name="_RangeData_Xavier Final format - FICC TRE&amp;PT by ISSUER_Feuil1 2_1.1 Synthèse ratio fully loaded" xfId="1766" xr:uid="{FEE5A55A-4C98-4545-9897-580AF5CFE1A0}"/>
    <cellStyle name="_RangeData_Xavier Final format - FICC TRE&amp;PT by ISSUER_Feuil1 2_1.1 Synthèse ratio fully loaded_6.3 EL-PROV" xfId="1767" xr:uid="{35DA6252-B79D-4F4F-BDE3-7618B7E2879D}"/>
    <cellStyle name="_RangeData_Xavier Final format - FICC TRE&amp;PT by ISSUER_Feuil1 2_6.3 EL-PROV" xfId="1768" xr:uid="{EF9802F2-544C-4D9D-946C-3DB1ABC17EA9}"/>
    <cellStyle name="_RangeData_Xavier Final format - FICC TRE&amp;PT by ISSUER_Feuil1 2_9.1 Ratio levier GCO" xfId="1769" xr:uid="{17229711-562C-4799-8E60-6CE1557BC816}"/>
    <cellStyle name="_RangeData_Xavier Final format - FICC TRE&amp;PT by ISSUER_Feuil1 2_9.1 Ratio levier GCO_1" xfId="1770" xr:uid="{944DB273-968E-4963-A60F-746F82CDB58B}"/>
    <cellStyle name="_RangeData_Xavier Final format - FICC TRE&amp;PT by ISSUER_Feuil1_1.1 Synthèse ratio fully loaded" xfId="1771" xr:uid="{EB636658-80DC-4768-91EB-848A280B216A}"/>
    <cellStyle name="_RangeData_Xavier Final format - FICC TRE&amp;PT by ISSUER_Feuil1_1.1 Synthèse ratio fully loaded_6.3 EL-PROV" xfId="1772" xr:uid="{F73BB91B-BEC8-4DA1-A297-EBB251D9C36B}"/>
    <cellStyle name="_RangeData_Xavier Final format - FICC TRE&amp;PT by ISSUER_Feuil1_10.2 NSFR Phasé" xfId="1773" xr:uid="{A7C4254F-C5A7-44D1-9DA6-57D99F934F7D}"/>
    <cellStyle name="_RangeData_Xavier Final format - FICC TRE&amp;PT by ISSUER_Feuil1_10.2 NSFR Phasé_1.1 Synthèse ratio fully loaded" xfId="1774" xr:uid="{FF4B135A-86F7-4145-BA51-60821D0F362F}"/>
    <cellStyle name="_RangeData_Xavier Final format - FICC TRE&amp;PT by ISSUER_Feuil1_10.2 NSFR Phasé_1.1 Synthèse ratio fully loaded_6.3 EL-PROV" xfId="1775" xr:uid="{B1B694B8-D246-40A9-83A9-81DA0309ED4A}"/>
    <cellStyle name="_RangeData_Xavier Final format - FICC TRE&amp;PT by ISSUER_Feuil1_10.2 NSFR Phasé_6.3 EL-PROV" xfId="1776" xr:uid="{F3156F48-2F95-45F8-9254-946EC12B9E2D}"/>
    <cellStyle name="_RangeData_Xavier Final format - FICC TRE&amp;PT by ISSUER_Feuil1_10.2 NSFR Phasé_9.1 Ratio levier GCO" xfId="1777" xr:uid="{150DD35B-0CA1-4153-862F-4EDEB53AF60A}"/>
    <cellStyle name="_RangeData_Xavier Final format - FICC TRE&amp;PT by ISSUER_Feuil1_10.2 NSFR Phasé_9.1 Ratio levier GCO_1" xfId="1778" xr:uid="{D4404127-30AD-443B-83B8-3EB8B69E1576}"/>
    <cellStyle name="_RangeData_Xavier Final format - FICC TRE&amp;PT by ISSUER_Feuil1_6.3 EL-PROV" xfId="1779" xr:uid="{F5584629-1239-40FC-B941-B0FB3B8249C0}"/>
    <cellStyle name="_RangeData_Xavier Final format - FICC TRE&amp;PT by ISSUER_Feuil1_9.1 Ratio levier GCO" xfId="1780" xr:uid="{E2AEF60E-AF97-4538-8E3A-4975976E6DB2}"/>
    <cellStyle name="_RangeData_Xavier Final format - FICC TRE&amp;PT by ISSUER_Feuil1_9.1 Ratio levier GCO_1" xfId="1781" xr:uid="{000FFB8C-5584-48E7-8B76-0FBA0F6DD88F}"/>
    <cellStyle name="_RangeData_Xavier Final format - FICC TRE&amp;PT by ISSUER_Feuil1_Feuil2" xfId="1782" xr:uid="{2D1287F3-BF45-4BC7-A5A1-C1C677E5D1EA}"/>
    <cellStyle name="_RangeData_Xavier Final format - FICC TRE&amp;PT by ISSUER_Feuil1_Feuil2_1.1 Synthèse ratio fully loaded" xfId="1783" xr:uid="{B17EC2AC-5F5C-44F5-AD04-C4D8E7C56C38}"/>
    <cellStyle name="_RangeData_Xavier Final format - FICC TRE&amp;PT by ISSUER_Feuil1_Feuil2_1.1 Synthèse ratio fully loaded_6.3 EL-PROV" xfId="1784" xr:uid="{DF7CAC77-A5E9-43E7-ABDD-B2D51A5D7E40}"/>
    <cellStyle name="_RangeData_Xavier Final format - FICC TRE&amp;PT by ISSUER_Feuil1_Feuil2_6.3 EL-PROV" xfId="1785" xr:uid="{3C3DCCE5-31BE-46CC-A785-15F1D21CF1B4}"/>
    <cellStyle name="_RangeData_Xavier Final format - FICC TRE&amp;PT by ISSUER_Feuil1_Feuil2_9.1 Ratio levier GCO" xfId="1786" xr:uid="{EF9F82E6-0CB9-4C78-898C-DBFE8D160408}"/>
    <cellStyle name="_RangeData_Xavier Final format - FICC TRE&amp;PT by ISSUER_Feuil1_Feuil2_9.1 Ratio levier GCO_1" xfId="1787" xr:uid="{3C61C9F9-0D70-4D46-9C5D-7DFC87061139}"/>
    <cellStyle name="_RangeProperties" xfId="1788" xr:uid="{FCFD3C47-48CC-42FD-8A23-F7258B1FF094}"/>
    <cellStyle name="_RangeProperties 2" xfId="1789" xr:uid="{F4EE2FB7-FF6D-4521-B868-2C16A77FE078}"/>
    <cellStyle name="_RangeProperties 2_1.1 Synthèse ratio fully loaded" xfId="1790" xr:uid="{67454C52-D175-4CA9-B797-624A46BD8EE9}"/>
    <cellStyle name="_RangeProperties 2_1.1 Synthèse ratio fully loaded_6.3 EL-PROV" xfId="1791" xr:uid="{F25FE33C-92A1-4F2B-9A76-D77E83CCB9C4}"/>
    <cellStyle name="_RangeProperties 2_6.3 EL-PROV" xfId="1792" xr:uid="{83642F73-C9FD-4F52-BD93-C3BCCD1F1CC7}"/>
    <cellStyle name="_RangeProperties 2_9.1 Ratio levier GCO" xfId="1793" xr:uid="{DB12DDB4-3402-41E1-8344-CC542CC0C818}"/>
    <cellStyle name="_RangeProperties 2_9.1 Ratio levier GCO_1" xfId="1794" xr:uid="{4E5D76BB-B1B2-4145-A1B0-B38FE06DA821}"/>
    <cellStyle name="_RangeProperties 2_Feuil1" xfId="1795" xr:uid="{6372B8F1-35DE-4232-BFA6-A12358DE468D}"/>
    <cellStyle name="_RangeProperties 2_Feuil1_1.1 Synthèse ratio fully loaded" xfId="1796" xr:uid="{C7D14119-1CE9-489F-B751-788EEF5E40DC}"/>
    <cellStyle name="_RangeProperties 2_Feuil1_1.1 Synthèse ratio fully loaded_6.3 EL-PROV" xfId="1797" xr:uid="{A3196934-D1B1-4A8F-AD62-5198482A9302}"/>
    <cellStyle name="_RangeProperties 2_Feuil1_6.3 EL-PROV" xfId="1798" xr:uid="{1205B14E-6B55-4580-971B-0162660F9FBC}"/>
    <cellStyle name="_RangeProperties 2_Feuil1_9.1 Ratio levier GCO" xfId="1799" xr:uid="{D88A29D7-19D4-49AF-9EAF-7BFC38622089}"/>
    <cellStyle name="_RangeProperties 2_Feuil1_9.1 Ratio levier GCO_1" xfId="1800" xr:uid="{5587E504-FED9-4AE0-80A8-F1CFD8C65167}"/>
    <cellStyle name="_RangeProperties 2_Fully" xfId="1801" xr:uid="{0C1554BB-DE14-4020-8A99-3A61646B6617}"/>
    <cellStyle name="_RangeProperties 2_Fully_1.1 Synthèse ratio fully loaded" xfId="1802" xr:uid="{33B7D356-480A-4BE6-8853-51B4A91D2306}"/>
    <cellStyle name="_RangeProperties 2_Fully_1.1 Synthèse ratio fully loaded_6.3 EL-PROV" xfId="1803" xr:uid="{D7F38929-B926-4002-8A9D-DFED4A696E9D}"/>
    <cellStyle name="_RangeProperties 2_Fully_6.3 EL-PROV" xfId="1804" xr:uid="{79A568B2-6819-4C43-B52F-E69D12C7E6E3}"/>
    <cellStyle name="_RangeProperties 2_Fully_9.1 Ratio levier GCO" xfId="1805" xr:uid="{F5C07FEA-EAA3-4DB0-A809-833552B1C1F7}"/>
    <cellStyle name="_RangeProperties 2_Fully_9.1 Ratio levier GCO_1" xfId="1806" xr:uid="{5F2657C8-00A6-4091-805A-8C359ADBA73F}"/>
    <cellStyle name="_RangeProperties 2_Phasé" xfId="1807" xr:uid="{59DFB96E-DC36-43CC-B82A-AD19DA268C0A}"/>
    <cellStyle name="_RangeProperties 2_Phasé_1.1 Synthèse ratio fully loaded" xfId="1808" xr:uid="{7861F907-B733-4C60-991D-1F09D35E52B3}"/>
    <cellStyle name="_RangeProperties 2_Phasé_1.1 Synthèse ratio fully loaded_6.3 EL-PROV" xfId="1809" xr:uid="{73A8CCEF-C3D2-4998-A8B7-7E6DB12EEF7E}"/>
    <cellStyle name="_RangeProperties 2_Phasé_6.3 EL-PROV" xfId="1810" xr:uid="{87F6423B-F9C6-482A-B9D3-874BD427E336}"/>
    <cellStyle name="_RangeProperties 2_Phasé_9.1 Ratio levier GCO" xfId="1811" xr:uid="{3E208A55-5A8F-4E3C-BFD1-015692ED43CB}"/>
    <cellStyle name="_RangeProperties 2_Phasé_9.1 Ratio levier GCO_1" xfId="1812" xr:uid="{0CBB93BB-F69F-4B8D-A086-A94A22793D24}"/>
    <cellStyle name="_RangeProperties_1.1 Synthèse ratio fully loaded" xfId="1813" xr:uid="{23FE9F3C-EBBB-4CDE-95B0-693AC0EB3480}"/>
    <cellStyle name="_RangeProperties_1.1 Synthèse ratio fully loaded_6.3 EL-PROV" xfId="1814" xr:uid="{9538324F-5E9E-411A-A17B-DAA1EC325AC6}"/>
    <cellStyle name="_RangeProperties_10.2 NSFR Phasé" xfId="1815" xr:uid="{AAE85280-A40C-4053-AE26-EAB10E09E478}"/>
    <cellStyle name="_RangeProperties_10.2 NSFR Phasé_1.1 Synthèse ratio fully loaded" xfId="1816" xr:uid="{61C3482F-9ADB-40CD-B4E0-369C48E84F82}"/>
    <cellStyle name="_RangeProperties_10.2 NSFR Phasé_1.1 Synthèse ratio fully loaded_6.3 EL-PROV" xfId="1817" xr:uid="{31D46D07-1137-4F2A-9B99-F5CB93F4BAEC}"/>
    <cellStyle name="_RangeProperties_10.2 NSFR Phasé_6.3 EL-PROV" xfId="1818" xr:uid="{C18F947A-4D3C-453C-86E1-C17F9A82C5A9}"/>
    <cellStyle name="_RangeProperties_10.2 NSFR Phasé_9.1 Ratio levier GCO" xfId="1819" xr:uid="{B185656D-4EE5-4F4F-916F-1430C987C8D4}"/>
    <cellStyle name="_RangeProperties_10.2 NSFR Phasé_9.1 Ratio levier GCO_1" xfId="1820" xr:uid="{6E7C259B-3D8B-48B9-8CFA-6920130FC250}"/>
    <cellStyle name="_RangeProperties_6.3 EL-PROV" xfId="1821" xr:uid="{89C996CF-AA5E-42C8-BE4A-DC54C260D37D}"/>
    <cellStyle name="_RangeProperties_9.1 Ratio levier GCO" xfId="1822" xr:uid="{2D1FB92F-8353-46FD-AAF5-C45984CC9774}"/>
    <cellStyle name="_RangeProperties_9.1 Ratio levier GCO_1" xfId="1823" xr:uid="{AE868D2A-3471-4CB4-ABA8-EDC798B8B374}"/>
    <cellStyle name="_RangeProperties_BristolReport - 080617" xfId="1824" xr:uid="{D4108821-E0A6-4839-AA66-DC78D7DCCC02}"/>
    <cellStyle name="_RangeProperties_CORREL" xfId="1825" xr:uid="{60B990F9-EAF7-430E-BABB-888EEF3C9D2E}"/>
    <cellStyle name="_RangeProperties_CORREL 2" xfId="1826" xr:uid="{4F5EB39A-A6CF-4A2C-A2C9-3E40A1635EE8}"/>
    <cellStyle name="_RangeProperties_CORREL 2_1.1 Synthèse ratio fully loaded" xfId="1827" xr:uid="{6CED4F9F-F3A1-4A12-ADB7-22EC556BBF99}"/>
    <cellStyle name="_RangeProperties_CORREL 2_1.1 Synthèse ratio fully loaded_6.3 EL-PROV" xfId="1828" xr:uid="{B8046EB8-8063-4CB8-9BD4-31064252EC53}"/>
    <cellStyle name="_RangeProperties_CORREL 2_6.3 EL-PROV" xfId="1829" xr:uid="{6D70D2E5-2BBE-464C-99F2-72F11B89C74D}"/>
    <cellStyle name="_RangeProperties_CORREL 2_9.1 Ratio levier GCO" xfId="1830" xr:uid="{7DB40E27-EDB6-495E-8A1F-8EA10D0BED02}"/>
    <cellStyle name="_RangeProperties_CORREL 2_9.1 Ratio levier GCO_1" xfId="1831" xr:uid="{5CD2398A-5774-4F0B-8D61-4D85D6B20C98}"/>
    <cellStyle name="_RangeProperties_CORREL 2_Feuil1" xfId="1832" xr:uid="{98DB84D2-3429-464D-A657-48326048A803}"/>
    <cellStyle name="_RangeProperties_CORREL 2_Feuil1_1.1 Synthèse ratio fully loaded" xfId="1833" xr:uid="{890C233D-FB0B-42A5-8161-DE641BB9A261}"/>
    <cellStyle name="_RangeProperties_CORREL 2_Feuil1_1.1 Synthèse ratio fully loaded_6.3 EL-PROV" xfId="1834" xr:uid="{3DDA4296-59B2-425A-B8AB-535742724D90}"/>
    <cellStyle name="_RangeProperties_CORREL 2_Feuil1_6.3 EL-PROV" xfId="1835" xr:uid="{ED860973-4F93-4819-9578-A944F9B0209F}"/>
    <cellStyle name="_RangeProperties_CORREL 2_Feuil1_9.1 Ratio levier GCO" xfId="1836" xr:uid="{697AD551-ECC0-4A92-BB0D-30F657D32E3D}"/>
    <cellStyle name="_RangeProperties_CORREL 2_Feuil1_9.1 Ratio levier GCO_1" xfId="1837" xr:uid="{4D4DEB63-DBA9-4D29-92D6-BC53A00FE4A8}"/>
    <cellStyle name="_RangeProperties_CORREL 2_Fully" xfId="1838" xr:uid="{C1A7700C-ECFC-46BE-BDF5-38A4F666A55C}"/>
    <cellStyle name="_RangeProperties_CORREL 2_Fully_1.1 Synthèse ratio fully loaded" xfId="1839" xr:uid="{75527302-5046-4192-A79E-BF14383BE6FF}"/>
    <cellStyle name="_RangeProperties_CORREL 2_Fully_1.1 Synthèse ratio fully loaded_6.3 EL-PROV" xfId="1840" xr:uid="{F0EEC6DD-2EFC-4B8A-962A-0FDDBF8DC4F8}"/>
    <cellStyle name="_RangeProperties_CORREL 2_Fully_6.3 EL-PROV" xfId="1841" xr:uid="{0648E9C1-1E47-438C-A3C1-5515A043D205}"/>
    <cellStyle name="_RangeProperties_CORREL 2_Fully_9.1 Ratio levier GCO" xfId="1842" xr:uid="{A710BE50-154F-463F-B9B2-E11A6450E4DF}"/>
    <cellStyle name="_RangeProperties_CORREL 2_Fully_9.1 Ratio levier GCO_1" xfId="1843" xr:uid="{093A1442-E11E-45D3-B9B3-9D6E6E2304D1}"/>
    <cellStyle name="_RangeProperties_CORREL 2_Phasé" xfId="1844" xr:uid="{7A981211-DFFA-4644-80A4-754C3EEBD73A}"/>
    <cellStyle name="_RangeProperties_CORREL 2_Phasé_1.1 Synthèse ratio fully loaded" xfId="1845" xr:uid="{6DF20FBE-70B8-4EE7-933B-602DE77CE5A9}"/>
    <cellStyle name="_RangeProperties_CORREL 2_Phasé_1.1 Synthèse ratio fully loaded_6.3 EL-PROV" xfId="1846" xr:uid="{43C2550C-07A9-4AF6-B632-BC6AA6BA0C0F}"/>
    <cellStyle name="_RangeProperties_CORREL 2_Phasé_6.3 EL-PROV" xfId="1847" xr:uid="{2120338F-8D27-4236-B2DE-185B14785D13}"/>
    <cellStyle name="_RangeProperties_CORREL 2_Phasé_9.1 Ratio levier GCO" xfId="1848" xr:uid="{8335FF31-065E-4235-9C97-0D8672F5AA00}"/>
    <cellStyle name="_RangeProperties_CORREL 2_Phasé_9.1 Ratio levier GCO_1" xfId="1849" xr:uid="{694EF267-1FC3-4593-B49B-9C0839DFF921}"/>
    <cellStyle name="_RangeProperties_Correl_1" xfId="1850" xr:uid="{1E720076-85DB-4C99-A53A-4E85F9FFC37B}"/>
    <cellStyle name="_RangeProperties_CORREL_1.1 Synthèse ratio fully loaded" xfId="1851" xr:uid="{736919DB-1D3A-4938-B285-3FC94699DA56}"/>
    <cellStyle name="_RangeProperties_CORREL_1.1 Synthèse ratio fully loaded_6.3 EL-PROV" xfId="1852" xr:uid="{6408820E-89A8-4182-8F74-015B84D47CE3}"/>
    <cellStyle name="_RangeProperties_CORREL_10.2 NSFR Phasé" xfId="1853" xr:uid="{850BD507-C5FD-473D-BE25-EFC1F8B73280}"/>
    <cellStyle name="_RangeProperties_CORREL_10.2 NSFR Phasé_1.1 Synthèse ratio fully loaded" xfId="1854" xr:uid="{C95727AC-ABBB-4A51-AE60-17151279DB1A}"/>
    <cellStyle name="_RangeProperties_CORREL_10.2 NSFR Phasé_1.1 Synthèse ratio fully loaded_6.3 EL-PROV" xfId="1855" xr:uid="{700A558F-0DEE-47C3-8A93-E673CA892D2E}"/>
    <cellStyle name="_RangeProperties_CORREL_10.2 NSFR Phasé_6.3 EL-PROV" xfId="1856" xr:uid="{91E8EDF3-6C8D-41BF-AB5D-7FF86C7D8B10}"/>
    <cellStyle name="_RangeProperties_CORREL_10.2 NSFR Phasé_9.1 Ratio levier GCO" xfId="1857" xr:uid="{F9443C04-B3DF-4BD7-AA7E-30F6762F8F5D}"/>
    <cellStyle name="_RangeProperties_CORREL_10.2 NSFR Phasé_9.1 Ratio levier GCO_1" xfId="1858" xr:uid="{3A9BB63E-284F-4BF8-93A3-3D0EB2F504B8}"/>
    <cellStyle name="_RangeProperties_CORREL_6.3 EL-PROV" xfId="1859" xr:uid="{5DEAFB93-1B5E-4DCD-AB8E-F89AB7C04D45}"/>
    <cellStyle name="_RangeProperties_CORREL_9.1 Ratio levier GCO" xfId="1860" xr:uid="{36AC9A78-C330-4EA1-AFBA-7D37C4D13EDD}"/>
    <cellStyle name="_RangeProperties_CORREL_9.1 Ratio levier GCO_1" xfId="1861" xr:uid="{0A1847DB-89D1-47DF-8A9F-AF1600019DF1}"/>
    <cellStyle name="_RangeProperties_CORREL_Feuil1" xfId="1862" xr:uid="{438A1A78-6CCB-463F-80CA-19DA4FBEA8A9}"/>
    <cellStyle name="_RangeProperties_CORREL_Feuil1 2" xfId="1863" xr:uid="{6A389C7A-40BF-4162-8446-26850AC166BA}"/>
    <cellStyle name="_RangeProperties_CORREL_Feuil1 2_1.1 Synthèse ratio fully loaded" xfId="1864" xr:uid="{F6E3FAA6-2A20-4A80-A4F9-5D1C21A1AA1B}"/>
    <cellStyle name="_RangeProperties_CORREL_Feuil1 2_1.1 Synthèse ratio fully loaded_6.3 EL-PROV" xfId="1865" xr:uid="{726255A4-B481-4503-9204-CA61D75086C0}"/>
    <cellStyle name="_RangeProperties_CORREL_Feuil1 2_6.3 EL-PROV" xfId="1866" xr:uid="{16C07E06-1531-44CE-AB32-CB659EA7CB4F}"/>
    <cellStyle name="_RangeProperties_CORREL_Feuil1 2_9.1 Ratio levier GCO" xfId="1867" xr:uid="{2198153E-D2A1-4231-B0AC-4F90063C1866}"/>
    <cellStyle name="_RangeProperties_CORREL_Feuil1 2_9.1 Ratio levier GCO_1" xfId="1868" xr:uid="{2028443C-1A17-40C4-B467-23E1EF61D570}"/>
    <cellStyle name="_RangeProperties_CORREL_Feuil1_1.1 Synthèse ratio fully loaded" xfId="1869" xr:uid="{DDC38232-9D06-4FFE-923A-A96342218C5D}"/>
    <cellStyle name="_RangeProperties_CORREL_Feuil1_1.1 Synthèse ratio fully loaded_6.3 EL-PROV" xfId="1870" xr:uid="{AF2B1A92-26D3-4240-AD50-0EAB91259C9C}"/>
    <cellStyle name="_RangeProperties_CORREL_Feuil1_10.2 NSFR Phasé" xfId="1871" xr:uid="{68A4EE59-C98C-45D9-9977-6E9378CA256E}"/>
    <cellStyle name="_RangeProperties_CORREL_Feuil1_10.2 NSFR Phasé_1.1 Synthèse ratio fully loaded" xfId="1872" xr:uid="{882AB5AF-B6FF-4647-B57D-07B8A4959D11}"/>
    <cellStyle name="_RangeProperties_CORREL_Feuil1_10.2 NSFR Phasé_1.1 Synthèse ratio fully loaded_6.3 EL-PROV" xfId="1873" xr:uid="{C2F7ECB4-E1A8-4EB8-A40E-7A7C973DD38E}"/>
    <cellStyle name="_RangeProperties_CORREL_Feuil1_10.2 NSFR Phasé_6.3 EL-PROV" xfId="1874" xr:uid="{22997375-DC70-4535-BC61-63D4E6F12634}"/>
    <cellStyle name="_RangeProperties_CORREL_Feuil1_10.2 NSFR Phasé_9.1 Ratio levier GCO" xfId="1875" xr:uid="{C541125A-02CF-4B7D-A650-8DA8B6B22E5F}"/>
    <cellStyle name="_RangeProperties_CORREL_Feuil1_10.2 NSFR Phasé_9.1 Ratio levier GCO_1" xfId="1876" xr:uid="{12B108D3-9C84-4D71-A6DE-31D3E85FE643}"/>
    <cellStyle name="_RangeProperties_CORREL_Feuil1_6.3 EL-PROV" xfId="1877" xr:uid="{137E7073-3A86-4D56-BAB2-C84317DAA8A6}"/>
    <cellStyle name="_RangeProperties_CORREL_Feuil1_9.1 Ratio levier GCO" xfId="1878" xr:uid="{6EC1FA95-784D-45AD-BE54-D35B4040D415}"/>
    <cellStyle name="_RangeProperties_CORREL_Feuil1_9.1 Ratio levier GCO_1" xfId="1879" xr:uid="{D02F3DBB-D570-46BC-BD2A-2987A1BF3AF2}"/>
    <cellStyle name="_RangeProperties_CORREL_Feuil1_Feuil2" xfId="1880" xr:uid="{1109605A-1DEC-4E48-8AD9-5E1B7F10E07C}"/>
    <cellStyle name="_RangeProperties_CORREL_Feuil1_Feuil2_1.1 Synthèse ratio fully loaded" xfId="1881" xr:uid="{C37DEC5A-9D17-42FC-B6A9-3E73EC379151}"/>
    <cellStyle name="_RangeProperties_CORREL_Feuil1_Feuil2_1.1 Synthèse ratio fully loaded_6.3 EL-PROV" xfId="1882" xr:uid="{D48A567B-BA69-437A-98F5-42A137DA1C6E}"/>
    <cellStyle name="_RangeProperties_CORREL_Feuil1_Feuil2_6.3 EL-PROV" xfId="1883" xr:uid="{F569E1E6-C848-4B74-BD7F-5A2E34374431}"/>
    <cellStyle name="_RangeProperties_CORREL_Feuil1_Feuil2_9.1 Ratio levier GCO" xfId="1884" xr:uid="{BE659DE3-2488-45D8-94B4-0095A8888C80}"/>
    <cellStyle name="_RangeProperties_CORREL_Feuil1_Feuil2_9.1 Ratio levier GCO_1" xfId="1885" xr:uid="{CDCB5EF6-B172-405B-A6A5-C171637CC61A}"/>
    <cellStyle name="_RangeProperties_EM" xfId="1886" xr:uid="{8A4697A0-234B-4F26-A0F3-2686DF54DF72}"/>
    <cellStyle name="_RangeProperties_Feuil1" xfId="1887" xr:uid="{1B447D51-537F-4EF0-B02D-C37FB9A8654E}"/>
    <cellStyle name="_RangeProperties_Feuil1 2" xfId="1888" xr:uid="{70A33FB4-45E0-4CCB-8727-09585DC0400F}"/>
    <cellStyle name="_RangeProperties_Feuil1 2_1.1 Synthèse ratio fully loaded" xfId="1889" xr:uid="{59DC1E00-3DEE-4414-9A26-570BC7CC913D}"/>
    <cellStyle name="_RangeProperties_Feuil1 2_1.1 Synthèse ratio fully loaded_6.3 EL-PROV" xfId="1890" xr:uid="{8DD70490-1F12-4CC6-9107-0C1B6ECB65FB}"/>
    <cellStyle name="_RangeProperties_Feuil1 2_6.3 EL-PROV" xfId="1891" xr:uid="{AE573907-F88E-4D2E-A498-69743E576DAC}"/>
    <cellStyle name="_RangeProperties_Feuil1 2_9.1 Ratio levier GCO" xfId="1892" xr:uid="{AFF7920C-2794-46C8-BF47-346DBEEB4A6E}"/>
    <cellStyle name="_RangeProperties_Feuil1 2_9.1 Ratio levier GCO_1" xfId="1893" xr:uid="{77544BE5-4FD6-4742-96E4-8DA841FA61F5}"/>
    <cellStyle name="_RangeProperties_Feuil1_1.1 Synthèse ratio fully loaded" xfId="1894" xr:uid="{63D34FE0-08B2-42CA-BD7C-E630BD8D746A}"/>
    <cellStyle name="_RangeProperties_Feuil1_1.1 Synthèse ratio fully loaded_6.3 EL-PROV" xfId="1895" xr:uid="{910E0C0F-45B6-4B25-865A-8137551CA9C3}"/>
    <cellStyle name="_RangeProperties_Feuil1_10.2 NSFR Phasé" xfId="1896" xr:uid="{F5F6A93E-4EE1-4CFD-97E4-C1F5933C3874}"/>
    <cellStyle name="_RangeProperties_Feuil1_10.2 NSFR Phasé_1.1 Synthèse ratio fully loaded" xfId="1897" xr:uid="{179D5437-049B-44F0-8D2F-42693CAC601D}"/>
    <cellStyle name="_RangeProperties_Feuil1_10.2 NSFR Phasé_1.1 Synthèse ratio fully loaded_6.3 EL-PROV" xfId="1898" xr:uid="{215CDF62-784B-487F-A0AE-6AF85B32DD10}"/>
    <cellStyle name="_RangeProperties_Feuil1_10.2 NSFR Phasé_6.3 EL-PROV" xfId="1899" xr:uid="{9C44ACB9-90AA-4B3A-99C4-DEBBEE1BB6B0}"/>
    <cellStyle name="_RangeProperties_Feuil1_10.2 NSFR Phasé_9.1 Ratio levier GCO" xfId="1900" xr:uid="{C4E22112-50B9-465F-9802-56E33150763E}"/>
    <cellStyle name="_RangeProperties_Feuil1_10.2 NSFR Phasé_9.1 Ratio levier GCO_1" xfId="1901" xr:uid="{36AB0E41-0EDF-4591-B79B-9DB3B6C5F86C}"/>
    <cellStyle name="_RangeProperties_Feuil1_6.3 EL-PROV" xfId="1902" xr:uid="{5F81E4C5-E63D-4EB3-B994-9473676273E2}"/>
    <cellStyle name="_RangeProperties_Feuil1_9.1 Ratio levier GCO" xfId="1903" xr:uid="{D092D715-CC0F-4F2A-9ABB-6D37E0DF029D}"/>
    <cellStyle name="_RangeProperties_Feuil1_9.1 Ratio levier GCO_1" xfId="1904" xr:uid="{2C3727F9-5EF0-4290-A79D-E6F00682CBF5}"/>
    <cellStyle name="_RangeProperties_Feuil1_Feuil2" xfId="1905" xr:uid="{7EE23641-1379-4501-9E82-B7E95B229B2D}"/>
    <cellStyle name="_RangeProperties_Feuil1_Feuil2_1.1 Synthèse ratio fully loaded" xfId="1906" xr:uid="{733661FF-7D4B-4351-806F-97B3EC6C3020}"/>
    <cellStyle name="_RangeProperties_Feuil1_Feuil2_1.1 Synthèse ratio fully loaded_6.3 EL-PROV" xfId="1907" xr:uid="{31579F7F-2A0A-4FEA-A656-69ECCE506A4F}"/>
    <cellStyle name="_RangeProperties_Feuil1_Feuil2_6.3 EL-PROV" xfId="1908" xr:uid="{A1AF34E8-A8C8-4103-93E7-DDA74C2392EB}"/>
    <cellStyle name="_RangeProperties_Feuil1_Feuil2_9.1 Ratio levier GCO" xfId="1909" xr:uid="{476F22EC-FE4D-4EDA-AC79-F3A2C16D88E6}"/>
    <cellStyle name="_RangeProperties_Feuil1_Feuil2_9.1 Ratio levier GCO_1" xfId="1910" xr:uid="{8F15A356-6255-4F8D-9428-19553F03FDEF}"/>
    <cellStyle name="_RangeProperties_GCPM" xfId="1911" xr:uid="{60DAB86E-7ADF-4280-8C25-49C7F640411A}"/>
    <cellStyle name="_RangeProperties_GCPM MtM and RA as of 30-6-2008" xfId="1912" xr:uid="{8EB3CB18-6EEF-43EF-94B8-4F877D18DA5B}"/>
    <cellStyle name="_RangeProperties_GCPM MtM and RA as of 30-6-2008 2" xfId="1913" xr:uid="{294D5345-5A2B-4CC5-81EB-38688B4420C3}"/>
    <cellStyle name="_RangeProperties_GCPM MtM and RA as of 30-6-2008 2_1.1 Synthèse ratio fully loaded" xfId="1914" xr:uid="{A9B6AEBD-00C7-4B7F-B1B6-CB8007B90BBD}"/>
    <cellStyle name="_RangeProperties_GCPM MtM and RA as of 30-6-2008 2_1.1 Synthèse ratio fully loaded_6.3 EL-PROV" xfId="1915" xr:uid="{FC49BB38-9795-410A-842B-AB10DC7A8C36}"/>
    <cellStyle name="_RangeProperties_GCPM MtM and RA as of 30-6-2008 2_6.3 EL-PROV" xfId="1916" xr:uid="{A1D1EBBD-C4CD-4FA5-B3C2-F25CB6C97A9D}"/>
    <cellStyle name="_RangeProperties_GCPM MtM and RA as of 30-6-2008 2_9.1 Ratio levier GCO" xfId="1917" xr:uid="{A853656E-ADB2-4DB7-931B-F4BCBF8B9D4D}"/>
    <cellStyle name="_RangeProperties_GCPM MtM and RA as of 30-6-2008 2_9.1 Ratio levier GCO_1" xfId="1918" xr:uid="{738238EE-026A-4104-ACE0-4658C9753C43}"/>
    <cellStyle name="_RangeProperties_GCPM MtM and RA as of 30-6-2008 2_Feuil1" xfId="1919" xr:uid="{1927714C-7A7D-4D5F-8026-043A986B88E3}"/>
    <cellStyle name="_RangeProperties_GCPM MtM and RA as of 30-6-2008 2_Feuil1_1.1 Synthèse ratio fully loaded" xfId="1920" xr:uid="{1183B91E-7D2A-4890-BC81-18F38A8DBE3C}"/>
    <cellStyle name="_RangeProperties_GCPM MtM and RA as of 30-6-2008 2_Feuil1_1.1 Synthèse ratio fully loaded_6.3 EL-PROV" xfId="1921" xr:uid="{B39F071A-124A-4927-8BBE-EDC1B3AF436B}"/>
    <cellStyle name="_RangeProperties_GCPM MtM and RA as of 30-6-2008 2_Feuil1_6.3 EL-PROV" xfId="1922" xr:uid="{D0981509-7859-403C-B952-96CCD5E24667}"/>
    <cellStyle name="_RangeProperties_GCPM MtM and RA as of 30-6-2008 2_Feuil1_9.1 Ratio levier GCO" xfId="1923" xr:uid="{4D1DBC70-975F-4247-9A56-4684113BFA60}"/>
    <cellStyle name="_RangeProperties_GCPM MtM and RA as of 30-6-2008 2_Feuil1_9.1 Ratio levier GCO_1" xfId="1924" xr:uid="{F969791E-D69C-4E7D-AE65-4AC0DCDB7E1F}"/>
    <cellStyle name="_RangeProperties_GCPM MtM and RA as of 30-6-2008 2_Fully" xfId="1925" xr:uid="{6763E995-5AAB-4621-8AF9-9C002549FE54}"/>
    <cellStyle name="_RangeProperties_GCPM MtM and RA as of 30-6-2008 2_Fully_1.1 Synthèse ratio fully loaded" xfId="1926" xr:uid="{F7D9A5AA-1C94-419B-897C-1924212BD916}"/>
    <cellStyle name="_RangeProperties_GCPM MtM and RA as of 30-6-2008 2_Fully_1.1 Synthèse ratio fully loaded_6.3 EL-PROV" xfId="1927" xr:uid="{1CC15B07-B659-48BB-B1C6-EA7B2638C8F0}"/>
    <cellStyle name="_RangeProperties_GCPM MtM and RA as of 30-6-2008 2_Fully_6.3 EL-PROV" xfId="1928" xr:uid="{C04F5F30-092D-412F-B023-716021E156CC}"/>
    <cellStyle name="_RangeProperties_GCPM MtM and RA as of 30-6-2008 2_Fully_9.1 Ratio levier GCO" xfId="1929" xr:uid="{1BB2DF7D-DECE-4D59-A922-5BE93C05F796}"/>
    <cellStyle name="_RangeProperties_GCPM MtM and RA as of 30-6-2008 2_Fully_9.1 Ratio levier GCO_1" xfId="1930" xr:uid="{22157EF3-413F-4644-9A96-3FCF72C6E8C4}"/>
    <cellStyle name="_RangeProperties_GCPM MtM and RA as of 30-6-2008 2_Phasé" xfId="1931" xr:uid="{F7C719C6-46D8-41E5-A48E-5EA9F23ACD19}"/>
    <cellStyle name="_RangeProperties_GCPM MtM and RA as of 30-6-2008 2_Phasé_1.1 Synthèse ratio fully loaded" xfId="1932" xr:uid="{2F6E107F-E361-4B58-8C8A-B646DA5C5C1B}"/>
    <cellStyle name="_RangeProperties_GCPM MtM and RA as of 30-6-2008 2_Phasé_1.1 Synthèse ratio fully loaded_6.3 EL-PROV" xfId="1933" xr:uid="{E99AD3BE-8EB5-4F9E-801B-7EF9CE35DFC2}"/>
    <cellStyle name="_RangeProperties_GCPM MtM and RA as of 30-6-2008 2_Phasé_6.3 EL-PROV" xfId="1934" xr:uid="{52991573-0F47-4DA7-BDEB-AB062FF693E6}"/>
    <cellStyle name="_RangeProperties_GCPM MtM and RA as of 30-6-2008 2_Phasé_9.1 Ratio levier GCO" xfId="1935" xr:uid="{3E62A1DE-7DA9-4FE1-8229-B991B30AAF7A}"/>
    <cellStyle name="_RangeProperties_GCPM MtM and RA as of 30-6-2008 2_Phasé_9.1 Ratio levier GCO_1" xfId="1936" xr:uid="{4A7C5EE8-0903-4EDC-8425-A13C1DA1F3AC}"/>
    <cellStyle name="_RangeProperties_GCPM MtM and RA as of 30-6-2008_1.1 Synthèse ratio fully loaded" xfId="1937" xr:uid="{2D9F64BE-F388-4B32-9C67-BDB288F247E0}"/>
    <cellStyle name="_RangeProperties_GCPM MtM and RA as of 30-6-2008_1.1 Synthèse ratio fully loaded_6.3 EL-PROV" xfId="1938" xr:uid="{E8131598-927D-4F35-B810-58B474291759}"/>
    <cellStyle name="_RangeProperties_GCPM MtM and RA as of 30-6-2008_10.2 NSFR Phasé" xfId="1939" xr:uid="{075A66BF-BEB4-4C9E-BF43-34A872910743}"/>
    <cellStyle name="_RangeProperties_GCPM MtM and RA as of 30-6-2008_10.2 NSFR Phasé_1.1 Synthèse ratio fully loaded" xfId="1940" xr:uid="{66127093-4233-4E6E-BB6A-7CB3C68A8D8D}"/>
    <cellStyle name="_RangeProperties_GCPM MtM and RA as of 30-6-2008_10.2 NSFR Phasé_1.1 Synthèse ratio fully loaded_6.3 EL-PROV" xfId="1941" xr:uid="{816662F7-CF31-4F82-A151-0D10477E01B1}"/>
    <cellStyle name="_RangeProperties_GCPM MtM and RA as of 30-6-2008_10.2 NSFR Phasé_6.3 EL-PROV" xfId="1942" xr:uid="{43A08E28-382D-48B0-983A-1B0B95CD506E}"/>
    <cellStyle name="_RangeProperties_GCPM MtM and RA as of 30-6-2008_10.2 NSFR Phasé_9.1 Ratio levier GCO" xfId="1943" xr:uid="{1028CCAB-F1A8-4124-A0A2-3F66EC9CBDFE}"/>
    <cellStyle name="_RangeProperties_GCPM MtM and RA as of 30-6-2008_10.2 NSFR Phasé_9.1 Ratio levier GCO_1" xfId="1944" xr:uid="{A61B476D-3717-4A8E-8FAE-DED268E91903}"/>
    <cellStyle name="_RangeProperties_GCPM MtM and RA as of 30-6-2008_6.3 EL-PROV" xfId="1945" xr:uid="{374BB969-0C8A-4D6E-B6D6-3F59E18A2854}"/>
    <cellStyle name="_RangeProperties_GCPM MtM and RA as of 30-6-2008_9.1 Ratio levier GCO" xfId="1946" xr:uid="{A5028FD6-602D-465B-A472-1A7CA9A779CB}"/>
    <cellStyle name="_RangeProperties_GCPM MtM and RA as of 30-6-2008_9.1 Ratio levier GCO_1" xfId="1947" xr:uid="{BBA090DA-4BAF-486F-AC19-28E6D26B50A3}"/>
    <cellStyle name="_RangeProperties_GCPM MtM and RA as of 30-6-2008_Feuil1" xfId="1948" xr:uid="{D26A791B-B1F6-43A5-8C46-4B46721A8D59}"/>
    <cellStyle name="_RangeProperties_GCPM MtM and RA as of 30-6-2008_Feuil1 2" xfId="1949" xr:uid="{F90E79DC-F12B-4975-8171-21AC0FE45EB0}"/>
    <cellStyle name="_RangeProperties_GCPM MtM and RA as of 30-6-2008_Feuil1 2_1.1 Synthèse ratio fully loaded" xfId="1950" xr:uid="{F9B713A6-CFC2-4511-92F1-8B21FBF17948}"/>
    <cellStyle name="_RangeProperties_GCPM MtM and RA as of 30-6-2008_Feuil1 2_1.1 Synthèse ratio fully loaded_6.3 EL-PROV" xfId="1951" xr:uid="{95993659-10B3-4644-93ED-BD77F29ED8CC}"/>
    <cellStyle name="_RangeProperties_GCPM MtM and RA as of 30-6-2008_Feuil1 2_6.3 EL-PROV" xfId="1952" xr:uid="{9BFC3CE2-BE33-4F58-BCB3-A63DBB9349B4}"/>
    <cellStyle name="_RangeProperties_GCPM MtM and RA as of 30-6-2008_Feuil1 2_9.1 Ratio levier GCO" xfId="1953" xr:uid="{A114EBF7-34DA-4FF9-9B31-8403F7442969}"/>
    <cellStyle name="_RangeProperties_GCPM MtM and RA as of 30-6-2008_Feuil1 2_9.1 Ratio levier GCO_1" xfId="1954" xr:uid="{DEA5CC41-6B18-428B-B7BE-2BDC0882C96C}"/>
    <cellStyle name="_RangeProperties_GCPM MtM and RA as of 30-6-2008_Feuil1_1.1 Synthèse ratio fully loaded" xfId="1955" xr:uid="{7EA6728E-95B3-4E64-B8DC-4E2E4C4AFD6B}"/>
    <cellStyle name="_RangeProperties_GCPM MtM and RA as of 30-6-2008_Feuil1_1.1 Synthèse ratio fully loaded_6.3 EL-PROV" xfId="1956" xr:uid="{FBC2353B-AE7B-41F6-B45E-7BCA7E0E98F7}"/>
    <cellStyle name="_RangeProperties_GCPM MtM and RA as of 30-6-2008_Feuil1_10.2 NSFR Phasé" xfId="1957" xr:uid="{6E26D48D-B96C-441C-B320-6BA2A24AEF29}"/>
    <cellStyle name="_RangeProperties_GCPM MtM and RA as of 30-6-2008_Feuil1_10.2 NSFR Phasé_1.1 Synthèse ratio fully loaded" xfId="1958" xr:uid="{49AAB8FD-25E3-405E-B5D2-B2AE3945A072}"/>
    <cellStyle name="_RangeProperties_GCPM MtM and RA as of 30-6-2008_Feuil1_10.2 NSFR Phasé_1.1 Synthèse ratio fully loaded_6.3 EL-PROV" xfId="1959" xr:uid="{225692F7-55DC-4D38-A583-BD502CD23DA7}"/>
    <cellStyle name="_RangeProperties_GCPM MtM and RA as of 30-6-2008_Feuil1_10.2 NSFR Phasé_6.3 EL-PROV" xfId="1960" xr:uid="{57A2FFB1-7AFF-4CAC-B8BD-A139AF68617E}"/>
    <cellStyle name="_RangeProperties_GCPM MtM and RA as of 30-6-2008_Feuil1_10.2 NSFR Phasé_9.1 Ratio levier GCO" xfId="1961" xr:uid="{F563C920-79B7-459A-A2CC-13CA7C978216}"/>
    <cellStyle name="_RangeProperties_GCPM MtM and RA as of 30-6-2008_Feuil1_10.2 NSFR Phasé_9.1 Ratio levier GCO_1" xfId="1962" xr:uid="{6E4905B6-2E5E-4960-B6B5-0D17014E6ECD}"/>
    <cellStyle name="_RangeProperties_GCPM MtM and RA as of 30-6-2008_Feuil1_6.3 EL-PROV" xfId="1963" xr:uid="{5269BE2C-4CDE-4988-83D4-3F09F7BD6DA5}"/>
    <cellStyle name="_RangeProperties_GCPM MtM and RA as of 30-6-2008_Feuil1_9.1 Ratio levier GCO" xfId="1964" xr:uid="{2A4CBD57-B66E-44AD-836C-602DA6A93B02}"/>
    <cellStyle name="_RangeProperties_GCPM MtM and RA as of 30-6-2008_Feuil1_9.1 Ratio levier GCO_1" xfId="1965" xr:uid="{C87484E4-4106-40EA-BBBB-30123847193A}"/>
    <cellStyle name="_RangeProperties_GCPM MtM and RA as of 30-6-2008_Feuil1_Feuil2" xfId="1966" xr:uid="{1FDE1157-07DF-439E-A293-F9753FB9FBCA}"/>
    <cellStyle name="_RangeProperties_GCPM MtM and RA as of 30-6-2008_Feuil1_Feuil2_1.1 Synthèse ratio fully loaded" xfId="1967" xr:uid="{7B2FF326-11E6-4351-BD99-93D35864152F}"/>
    <cellStyle name="_RangeProperties_GCPM MtM and RA as of 30-6-2008_Feuil1_Feuil2_1.1 Synthèse ratio fully loaded_6.3 EL-PROV" xfId="1968" xr:uid="{322433B6-DF45-4BDB-9E95-660047E7BEE3}"/>
    <cellStyle name="_RangeProperties_GCPM MtM and RA as of 30-6-2008_Feuil1_Feuil2_6.3 EL-PROV" xfId="1969" xr:uid="{9695197E-4CA2-4A9F-BC5C-EA5F42C10918}"/>
    <cellStyle name="_RangeProperties_GCPM MtM and RA as of 30-6-2008_Feuil1_Feuil2_9.1 Ratio levier GCO" xfId="1970" xr:uid="{4ACC36E7-EB91-4594-9CF3-33CCE13F7BDC}"/>
    <cellStyle name="_RangeProperties_GCPM MtM and RA as of 30-6-2008_Feuil1_Feuil2_9.1 Ratio levier GCO_1" xfId="1971" xr:uid="{DA128237-1EC0-4066-9347-911C2A7E81AF}"/>
    <cellStyle name="_RangeProperties_HeadLines" xfId="1972" xr:uid="{F15BF1F0-D440-44C2-8F0A-92AF63DA33F8}"/>
    <cellStyle name="_RangeProperties_JV DEFI DEAI 20080630" xfId="1973" xr:uid="{0B11383D-E632-4AE4-A0D4-220883382241}"/>
    <cellStyle name="_RangeProperties_Sectors" xfId="1974" xr:uid="{5B3D5029-9482-465D-A60E-74A0E7333775}"/>
    <cellStyle name="_RangePropertiesColumns" xfId="1975" xr:uid="{9607B062-4275-4B7F-9B74-F5E5213C4D85}"/>
    <cellStyle name="_RangePropertiesColumns 2" xfId="1976" xr:uid="{65328083-6DB4-4927-8963-0B74EB47E4B4}"/>
    <cellStyle name="_RangePropertiesColumns 2_1.1 Synthèse ratio fully loaded" xfId="1977" xr:uid="{6AA7227A-CEE5-4C13-A2F4-F421B52E8354}"/>
    <cellStyle name="_RangePropertiesColumns 2_1.1 Synthèse ratio fully loaded_6.3 EL-PROV" xfId="1978" xr:uid="{3C05A5D0-7C00-4B84-B684-A4D9D6A14351}"/>
    <cellStyle name="_RangePropertiesColumns 2_6.3 EL-PROV" xfId="1979" xr:uid="{9B6647BD-C33D-4218-B15D-787401A80FC1}"/>
    <cellStyle name="_RangePropertiesColumns 2_9.1 Ratio levier GCO" xfId="1980" xr:uid="{8979CCA8-6B36-47C0-93FE-083F0C31C562}"/>
    <cellStyle name="_RangePropertiesColumns 2_9.1 Ratio levier GCO_1" xfId="1981" xr:uid="{29857AD9-6652-42A5-B0B3-F6AAC7E75589}"/>
    <cellStyle name="_RangePropertiesColumns 2_Feuil1" xfId="1982" xr:uid="{29483940-CDBF-429B-BD83-EF85D5C4B77C}"/>
    <cellStyle name="_RangePropertiesColumns 2_Feuil1_1.1 Synthèse ratio fully loaded" xfId="1983" xr:uid="{259B67D4-361D-4529-9BAA-1DAE54542134}"/>
    <cellStyle name="_RangePropertiesColumns 2_Feuil1_1.1 Synthèse ratio fully loaded_6.3 EL-PROV" xfId="1984" xr:uid="{0A15B57E-A947-4ED6-81C7-0A57BD3522F0}"/>
    <cellStyle name="_RangePropertiesColumns 2_Feuil1_6.3 EL-PROV" xfId="1985" xr:uid="{063C07D4-AE9F-4FAF-82CC-01C7C5988705}"/>
    <cellStyle name="_RangePropertiesColumns 2_Feuil1_9.1 Ratio levier GCO" xfId="1986" xr:uid="{F985AD6B-697A-4F49-8589-479967574487}"/>
    <cellStyle name="_RangePropertiesColumns 2_Feuil1_9.1 Ratio levier GCO_1" xfId="1987" xr:uid="{74044B3C-5ACA-460C-AB74-DC1226DC8DE0}"/>
    <cellStyle name="_RangePropertiesColumns 2_Fully" xfId="1988" xr:uid="{97ACB87B-9D97-4D69-88B3-9DA3ABCE0A97}"/>
    <cellStyle name="_RangePropertiesColumns 2_Fully_1.1 Synthèse ratio fully loaded" xfId="1989" xr:uid="{C76BBB49-5E42-4C2B-81FB-B1621983A15C}"/>
    <cellStyle name="_RangePropertiesColumns 2_Fully_1.1 Synthèse ratio fully loaded_6.3 EL-PROV" xfId="1990" xr:uid="{0D252716-1E5B-4871-91AE-CC640036536C}"/>
    <cellStyle name="_RangePropertiesColumns 2_Fully_6.3 EL-PROV" xfId="1991" xr:uid="{A513CA25-184C-48F7-9BFB-08DD5D700BE5}"/>
    <cellStyle name="_RangePropertiesColumns 2_Fully_9.1 Ratio levier GCO" xfId="1992" xr:uid="{F41FCEC4-766D-453E-A955-68A9F3839D37}"/>
    <cellStyle name="_RangePropertiesColumns 2_Fully_9.1 Ratio levier GCO_1" xfId="1993" xr:uid="{9BF963E6-A681-4726-80CF-0EC419F1BB7F}"/>
    <cellStyle name="_RangePropertiesColumns 2_Phasé" xfId="1994" xr:uid="{6087B6F3-EB5C-4781-B70B-21E672E7EE3A}"/>
    <cellStyle name="_RangePropertiesColumns 2_Phasé_1.1 Synthèse ratio fully loaded" xfId="1995" xr:uid="{C4A5F0AF-D32E-44F7-8C4D-EAC842366C6A}"/>
    <cellStyle name="_RangePropertiesColumns 2_Phasé_1.1 Synthèse ratio fully loaded_6.3 EL-PROV" xfId="1996" xr:uid="{47A8DC26-FB72-42C6-A05E-570D8F13F206}"/>
    <cellStyle name="_RangePropertiesColumns 2_Phasé_6.3 EL-PROV" xfId="1997" xr:uid="{F61E93F7-6CFA-43EC-A4B8-79F1FA9C2A4F}"/>
    <cellStyle name="_RangePropertiesColumns 2_Phasé_9.1 Ratio levier GCO" xfId="1998" xr:uid="{EDA4AE21-8EA4-4A85-875E-8E02ACB29577}"/>
    <cellStyle name="_RangePropertiesColumns 2_Phasé_9.1 Ratio levier GCO_1" xfId="1999" xr:uid="{403F4EA8-03E1-4CCF-A6D8-47FEE4623A01}"/>
    <cellStyle name="_RangePropertiesColumns_1.1 Synthèse ratio fully loaded" xfId="2000" xr:uid="{A5D5F2B3-E473-4822-B79F-3B0CEFF4E3AE}"/>
    <cellStyle name="_RangePropertiesColumns_1.1 Synthèse ratio fully loaded_6.3 EL-PROV" xfId="2001" xr:uid="{02F60FCA-6C82-41D8-AC98-E91F2E0C2EC2}"/>
    <cellStyle name="_RangePropertiesColumns_10.2 NSFR Phasé" xfId="2002" xr:uid="{1780B926-B5E8-428E-8F52-80B1BD317A08}"/>
    <cellStyle name="_RangePropertiesColumns_10.2 NSFR Phasé_1.1 Synthèse ratio fully loaded" xfId="2003" xr:uid="{FE88584D-13A3-498E-AF1E-A1C613923FF7}"/>
    <cellStyle name="_RangePropertiesColumns_10.2 NSFR Phasé_1.1 Synthèse ratio fully loaded_6.3 EL-PROV" xfId="2004" xr:uid="{948BC23F-9E50-4298-8B1C-077D958CE01F}"/>
    <cellStyle name="_RangePropertiesColumns_10.2 NSFR Phasé_6.3 EL-PROV" xfId="2005" xr:uid="{B2D8181A-A8BA-4702-98AA-C56B037B32E0}"/>
    <cellStyle name="_RangePropertiesColumns_10.2 NSFR Phasé_9.1 Ratio levier GCO" xfId="2006" xr:uid="{7193F188-A229-4BBE-8DA9-BEF8AFC965DA}"/>
    <cellStyle name="_RangePropertiesColumns_10.2 NSFR Phasé_9.1 Ratio levier GCO_1" xfId="2007" xr:uid="{4D5F1ECE-0B46-411B-9A77-D510CE60F2BA}"/>
    <cellStyle name="_RangePropertiesColumns_6.3 EL-PROV" xfId="2008" xr:uid="{EBF01419-A501-4211-A543-3FC0A47E4525}"/>
    <cellStyle name="_RangePropertiesColumns_9.1 Ratio levier GCO" xfId="2009" xr:uid="{E299A342-EA8C-460C-BC98-E0727839AF07}"/>
    <cellStyle name="_RangePropertiesColumns_9.1 Ratio levier GCO_1" xfId="2010" xr:uid="{582D716E-6A0D-4567-9266-5BFB1B575766}"/>
    <cellStyle name="_RangePropertiesColumns_BristolReport - 080617" xfId="2011" xr:uid="{2DD26502-A738-402D-9966-CA5AF8A3B408}"/>
    <cellStyle name="_RangePropertiesColumns_BristolReport - 080617 2" xfId="2012" xr:uid="{FAC57D58-CEFB-4F23-B6E8-305F4DBE06BE}"/>
    <cellStyle name="_RangePropertiesColumns_BristolReport - 080617 2_1.1 Synthèse ratio fully loaded" xfId="2013" xr:uid="{E0FE7E7A-2042-48B7-9932-95A65B4AA723}"/>
    <cellStyle name="_RangePropertiesColumns_BristolReport - 080617 2_1.1 Synthèse ratio fully loaded_6.3 EL-PROV" xfId="2014" xr:uid="{6E657B2C-7BE0-427D-979B-32CDB83FE098}"/>
    <cellStyle name="_RangePropertiesColumns_BristolReport - 080617 2_6.3 EL-PROV" xfId="2015" xr:uid="{58DD2521-6437-4E9E-9B5B-9EAB0DE0174E}"/>
    <cellStyle name="_RangePropertiesColumns_BristolReport - 080617 2_9.1 Ratio levier GCO" xfId="2016" xr:uid="{02762ADC-B123-44D4-85E2-6D77D31EDFA2}"/>
    <cellStyle name="_RangePropertiesColumns_BristolReport - 080617 2_9.1 Ratio levier GCO_1" xfId="2017" xr:uid="{B1E802F4-4E5B-4A00-B053-D5B2B002B882}"/>
    <cellStyle name="_RangePropertiesColumns_BristolReport - 080617 2_Feuil1" xfId="2018" xr:uid="{BD85803C-C183-41E6-AC9A-FEE6A5C2F0CA}"/>
    <cellStyle name="_RangePropertiesColumns_BristolReport - 080617 2_Feuil1_1.1 Synthèse ratio fully loaded" xfId="2019" xr:uid="{B83FC6C1-0269-4B58-BA67-0B6FDC6D04D3}"/>
    <cellStyle name="_RangePropertiesColumns_BristolReport - 080617 2_Feuil1_1.1 Synthèse ratio fully loaded_6.3 EL-PROV" xfId="2020" xr:uid="{C701802C-299E-43E4-9146-10010B40B935}"/>
    <cellStyle name="_RangePropertiesColumns_BristolReport - 080617 2_Feuil1_6.3 EL-PROV" xfId="2021" xr:uid="{456B1D6E-D52B-4CCC-A4CD-ED5EA8E61887}"/>
    <cellStyle name="_RangePropertiesColumns_BristolReport - 080617 2_Feuil1_9.1 Ratio levier GCO" xfId="2022" xr:uid="{B7F62D52-28A6-4115-91B8-0542F105D86C}"/>
    <cellStyle name="_RangePropertiesColumns_BristolReport - 080617 2_Feuil1_9.1 Ratio levier GCO_1" xfId="2023" xr:uid="{A28438E1-AAE6-4CCE-8687-D707EFD80144}"/>
    <cellStyle name="_RangePropertiesColumns_BristolReport - 080617 2_Fully" xfId="2024" xr:uid="{60B92844-FE25-4279-B164-F0E4CE4E8725}"/>
    <cellStyle name="_RangePropertiesColumns_BristolReport - 080617 2_Fully_1.1 Synthèse ratio fully loaded" xfId="2025" xr:uid="{19105E8E-E134-4CC9-BA6F-EAD23B1B6BBF}"/>
    <cellStyle name="_RangePropertiesColumns_BristolReport - 080617 2_Fully_1.1 Synthèse ratio fully loaded_6.3 EL-PROV" xfId="2026" xr:uid="{843B2F26-3CF2-47F1-A1CC-5CDA22936FEC}"/>
    <cellStyle name="_RangePropertiesColumns_BristolReport - 080617 2_Fully_6.3 EL-PROV" xfId="2027" xr:uid="{1237EC21-95F0-4347-B248-0ACFAB686AAF}"/>
    <cellStyle name="_RangePropertiesColumns_BristolReport - 080617 2_Fully_9.1 Ratio levier GCO" xfId="2028" xr:uid="{517B5ACB-CC2A-44A3-856D-861BF441F4EC}"/>
    <cellStyle name="_RangePropertiesColumns_BristolReport - 080617 2_Fully_9.1 Ratio levier GCO_1" xfId="2029" xr:uid="{426EE132-5A4E-4FFF-88E1-D77725C81634}"/>
    <cellStyle name="_RangePropertiesColumns_BristolReport - 080617 2_Phasé" xfId="2030" xr:uid="{1763E21C-D2F0-40E9-8CED-A92F35734D44}"/>
    <cellStyle name="_RangePropertiesColumns_BristolReport - 080617 2_Phasé_1.1 Synthèse ratio fully loaded" xfId="2031" xr:uid="{98BC9536-1583-43B3-9742-E7089D598A34}"/>
    <cellStyle name="_RangePropertiesColumns_BristolReport - 080617 2_Phasé_1.1 Synthèse ratio fully loaded_6.3 EL-PROV" xfId="2032" xr:uid="{830A5872-83D2-47B4-9445-761480ADD429}"/>
    <cellStyle name="_RangePropertiesColumns_BristolReport - 080617 2_Phasé_6.3 EL-PROV" xfId="2033" xr:uid="{779FD221-811E-467B-A887-ABFB08FC462D}"/>
    <cellStyle name="_RangePropertiesColumns_BristolReport - 080617 2_Phasé_9.1 Ratio levier GCO" xfId="2034" xr:uid="{CA230E61-4E09-414B-9B8D-0CD1ED6D5732}"/>
    <cellStyle name="_RangePropertiesColumns_BristolReport - 080617 2_Phasé_9.1 Ratio levier GCO_1" xfId="2035" xr:uid="{D04BD68B-14BD-44EA-8415-832E9889BE02}"/>
    <cellStyle name="_RangePropertiesColumns_BristolReport - 080617_1.1 Synthèse ratio fully loaded" xfId="2036" xr:uid="{ACF8AD42-195B-4B27-A3E0-15ABBB4A58D7}"/>
    <cellStyle name="_RangePropertiesColumns_BristolReport - 080617_1.1 Synthèse ratio fully loaded_6.3 EL-PROV" xfId="2037" xr:uid="{FDDF3424-AE9D-4228-B1AF-0D9A2306E009}"/>
    <cellStyle name="_RangePropertiesColumns_BristolReport - 080617_10.2 NSFR Phasé" xfId="2038" xr:uid="{A3C19030-E08C-47A3-8EFE-0AE2CD9D88FB}"/>
    <cellStyle name="_RangePropertiesColumns_BristolReport - 080617_10.2 NSFR Phasé_1.1 Synthèse ratio fully loaded" xfId="2039" xr:uid="{56727BCC-CFF9-465D-8ED9-86AE077C3696}"/>
    <cellStyle name="_RangePropertiesColumns_BristolReport - 080617_10.2 NSFR Phasé_1.1 Synthèse ratio fully loaded_6.3 EL-PROV" xfId="2040" xr:uid="{767F50AC-87E7-4C45-B22A-6122777E45A7}"/>
    <cellStyle name="_RangePropertiesColumns_BristolReport - 080617_10.2 NSFR Phasé_6.3 EL-PROV" xfId="2041" xr:uid="{E5CD3877-1C08-4714-8253-6982C50D0F3B}"/>
    <cellStyle name="_RangePropertiesColumns_BristolReport - 080617_10.2 NSFR Phasé_9.1 Ratio levier GCO" xfId="2042" xr:uid="{4B9A7A9F-1C8C-4900-8064-097070CB6736}"/>
    <cellStyle name="_RangePropertiesColumns_BristolReport - 080617_10.2 NSFR Phasé_9.1 Ratio levier GCO_1" xfId="2043" xr:uid="{AD18E2A0-749E-4BD2-8255-BBA4AE1302FD}"/>
    <cellStyle name="_RangePropertiesColumns_BristolReport - 080617_6.3 EL-PROV" xfId="2044" xr:uid="{5BE5E852-2186-45D5-8609-BCF0F1637C9A}"/>
    <cellStyle name="_RangePropertiesColumns_BristolReport - 080617_9.1 Ratio levier GCO" xfId="2045" xr:uid="{6532785A-9B1C-4DD3-B26F-5A8F8670D349}"/>
    <cellStyle name="_RangePropertiesColumns_BristolReport - 080617_9.1 Ratio levier GCO_1" xfId="2046" xr:uid="{42B77F4A-4214-4E87-9AC8-A35B2AE3CF6A}"/>
    <cellStyle name="_RangePropertiesColumns_BristolReport - 080617_Feuil1" xfId="2047" xr:uid="{9B81B1D9-E7FC-47F7-B28E-BDB3977A7ED1}"/>
    <cellStyle name="_RangePropertiesColumns_BristolReport - 080617_Feuil1 2" xfId="2048" xr:uid="{8F12032E-B7F4-4473-BDBF-22008CC37CA2}"/>
    <cellStyle name="_RangePropertiesColumns_BristolReport - 080617_Feuil1 2_1.1 Synthèse ratio fully loaded" xfId="2049" xr:uid="{567F2853-4C7A-4A51-872E-413D07F5DC2A}"/>
    <cellStyle name="_RangePropertiesColumns_BristolReport - 080617_Feuil1 2_1.1 Synthèse ratio fully loaded_6.3 EL-PROV" xfId="2050" xr:uid="{03B04338-0C1E-4F30-B01D-17BE2A32A736}"/>
    <cellStyle name="_RangePropertiesColumns_BristolReport - 080617_Feuil1 2_6.3 EL-PROV" xfId="2051" xr:uid="{3C078557-FBA7-4A8F-AE75-7A3412E39EBF}"/>
    <cellStyle name="_RangePropertiesColumns_BristolReport - 080617_Feuil1 2_9.1 Ratio levier GCO" xfId="2052" xr:uid="{28215320-A7BE-426A-BB0E-21EE23EF0794}"/>
    <cellStyle name="_RangePropertiesColumns_BristolReport - 080617_Feuil1 2_9.1 Ratio levier GCO_1" xfId="2053" xr:uid="{18618DED-7CB4-49DE-956F-DA5ED4BE8915}"/>
    <cellStyle name="_RangePropertiesColumns_BristolReport - 080617_Feuil1_1.1 Synthèse ratio fully loaded" xfId="2054" xr:uid="{AE5F9718-E7A4-40A5-9345-BEC94E65544E}"/>
    <cellStyle name="_RangePropertiesColumns_BristolReport - 080617_Feuil1_1.1 Synthèse ratio fully loaded_6.3 EL-PROV" xfId="2055" xr:uid="{3D0350F3-D4D0-4721-A1E4-0C1D4A7D2E84}"/>
    <cellStyle name="_RangePropertiesColumns_BristolReport - 080617_Feuil1_10.2 NSFR Phasé" xfId="2056" xr:uid="{66567A2B-6BA2-4350-A2D6-93863E1B5D86}"/>
    <cellStyle name="_RangePropertiesColumns_BristolReport - 080617_Feuil1_10.2 NSFR Phasé_1.1 Synthèse ratio fully loaded" xfId="2057" xr:uid="{461A9EAB-91A7-41E0-B0A8-E400859ADC04}"/>
    <cellStyle name="_RangePropertiesColumns_BristolReport - 080617_Feuil1_10.2 NSFR Phasé_1.1 Synthèse ratio fully loaded_6.3 EL-PROV" xfId="2058" xr:uid="{6DADD725-623A-4EDD-9340-2BF264E280B0}"/>
    <cellStyle name="_RangePropertiesColumns_BristolReport - 080617_Feuil1_10.2 NSFR Phasé_6.3 EL-PROV" xfId="2059" xr:uid="{D48E9995-303C-4F9E-A39C-D5CABBB76234}"/>
    <cellStyle name="_RangePropertiesColumns_BristolReport - 080617_Feuil1_10.2 NSFR Phasé_9.1 Ratio levier GCO" xfId="2060" xr:uid="{724755A7-CEB6-48B2-A2B3-F58995918BE3}"/>
    <cellStyle name="_RangePropertiesColumns_BristolReport - 080617_Feuil1_10.2 NSFR Phasé_9.1 Ratio levier GCO_1" xfId="2061" xr:uid="{63754C42-839C-4C16-81A6-59C07708FC5E}"/>
    <cellStyle name="_RangePropertiesColumns_BristolReport - 080617_Feuil1_6.3 EL-PROV" xfId="2062" xr:uid="{D0971B68-F28D-4155-B5D9-DC45DB6A2C4D}"/>
    <cellStyle name="_RangePropertiesColumns_BristolReport - 080617_Feuil1_9.1 Ratio levier GCO" xfId="2063" xr:uid="{559B2183-68DE-402F-98AE-43B3F091AFB6}"/>
    <cellStyle name="_RangePropertiesColumns_BristolReport - 080617_Feuil1_9.1 Ratio levier GCO_1" xfId="2064" xr:uid="{38958C39-BBB5-44EE-A7D5-4D806A4B779F}"/>
    <cellStyle name="_RangePropertiesColumns_BristolReport - 080617_Feuil1_Feuil2" xfId="2065" xr:uid="{130BE57C-7888-46F4-A0D6-E261AFFE1E7B}"/>
    <cellStyle name="_RangePropertiesColumns_BristolReport - 080617_Feuil1_Feuil2_1.1 Synthèse ratio fully loaded" xfId="2066" xr:uid="{C7275197-A262-42DC-9208-B632A2F49916}"/>
    <cellStyle name="_RangePropertiesColumns_BristolReport - 080617_Feuil1_Feuil2_1.1 Synthèse ratio fully loaded_6.3 EL-PROV" xfId="2067" xr:uid="{65E333F0-2C64-40F1-83ED-CA7E982A2E57}"/>
    <cellStyle name="_RangePropertiesColumns_BristolReport - 080617_Feuil1_Feuil2_6.3 EL-PROV" xfId="2068" xr:uid="{FC0F3C13-CAD6-4593-AE38-D5800D06B56C}"/>
    <cellStyle name="_RangePropertiesColumns_BristolReport - 080617_Feuil1_Feuil2_9.1 Ratio levier GCO" xfId="2069" xr:uid="{CC510171-3C72-4A6E-9175-AFE63EA89943}"/>
    <cellStyle name="_RangePropertiesColumns_BristolReport - 080617_Feuil1_Feuil2_9.1 Ratio levier GCO_1" xfId="2070" xr:uid="{65A14610-FE0A-41FD-8E19-7D782234E971}"/>
    <cellStyle name="_RangePropertiesColumns_CORREL" xfId="2071" xr:uid="{066EB775-1542-467E-B78E-ED6A96500E5B}"/>
    <cellStyle name="_RangePropertiesColumns_CORREL 2" xfId="2072" xr:uid="{5B55F999-C47F-4016-A0DE-1DF4557E5517}"/>
    <cellStyle name="_RangePropertiesColumns_CORREL 2_1.1 Synthèse ratio fully loaded" xfId="2073" xr:uid="{84E6A305-3381-4FC2-BDF1-DE23975D856B}"/>
    <cellStyle name="_RangePropertiesColumns_CORREL 2_1.1 Synthèse ratio fully loaded_6.3 EL-PROV" xfId="2074" xr:uid="{7702EB27-FA7B-4870-8755-E57B3F158720}"/>
    <cellStyle name="_RangePropertiesColumns_CORREL 2_6.3 EL-PROV" xfId="2075" xr:uid="{F25499F4-8D4A-4353-B2C0-9A8D9D8A125B}"/>
    <cellStyle name="_RangePropertiesColumns_CORREL 2_9.1 Ratio levier GCO" xfId="2076" xr:uid="{5C42108E-34FB-4D54-9502-41207618830C}"/>
    <cellStyle name="_RangePropertiesColumns_CORREL 2_9.1 Ratio levier GCO_1" xfId="2077" xr:uid="{1443BBB9-26DB-45F6-9C06-501B5B3D0F39}"/>
    <cellStyle name="_RangePropertiesColumns_CORREL 2_Feuil1" xfId="2078" xr:uid="{BB0D6EE0-0CEF-4ADD-9BFD-6B6310758428}"/>
    <cellStyle name="_RangePropertiesColumns_CORREL 2_Feuil1_1.1 Synthèse ratio fully loaded" xfId="2079" xr:uid="{BAA2C067-D86C-494D-8AB4-E57294F4F792}"/>
    <cellStyle name="_RangePropertiesColumns_CORREL 2_Feuil1_1.1 Synthèse ratio fully loaded_6.3 EL-PROV" xfId="2080" xr:uid="{39ADE4F2-316F-4DC8-A612-BCA6460D9264}"/>
    <cellStyle name="_RangePropertiesColumns_CORREL 2_Feuil1_6.3 EL-PROV" xfId="2081" xr:uid="{A7507683-0402-4F88-9F2D-4103AAF92AA9}"/>
    <cellStyle name="_RangePropertiesColumns_CORREL 2_Feuil1_9.1 Ratio levier GCO" xfId="2082" xr:uid="{B23E1FA4-4445-4B2A-A5D6-366C2AC7AD5D}"/>
    <cellStyle name="_RangePropertiesColumns_CORREL 2_Feuil1_9.1 Ratio levier GCO_1" xfId="2083" xr:uid="{17AF1CA6-1ECB-4388-AD91-E7CFBF6619FE}"/>
    <cellStyle name="_RangePropertiesColumns_CORREL 2_Fully" xfId="2084" xr:uid="{C7C0B683-7750-4D4D-B433-B683175EF158}"/>
    <cellStyle name="_RangePropertiesColumns_CORREL 2_Fully_1.1 Synthèse ratio fully loaded" xfId="2085" xr:uid="{257BAC76-1EAD-4C24-BFF0-DD9B5566D81C}"/>
    <cellStyle name="_RangePropertiesColumns_CORREL 2_Fully_1.1 Synthèse ratio fully loaded_6.3 EL-PROV" xfId="2086" xr:uid="{721ABB12-3EF8-445C-96F1-05A87A44B966}"/>
    <cellStyle name="_RangePropertiesColumns_CORREL 2_Fully_6.3 EL-PROV" xfId="2087" xr:uid="{36C92B31-D163-46EA-85AA-CC8F2FC0885C}"/>
    <cellStyle name="_RangePropertiesColumns_CORREL 2_Fully_9.1 Ratio levier GCO" xfId="2088" xr:uid="{8B160523-A7D4-4174-BAF5-843516F81C50}"/>
    <cellStyle name="_RangePropertiesColumns_CORREL 2_Fully_9.1 Ratio levier GCO_1" xfId="2089" xr:uid="{6F52E80D-4454-4388-AB43-11C42C4E5605}"/>
    <cellStyle name="_RangePropertiesColumns_CORREL 2_Phasé" xfId="2090" xr:uid="{1836BD7E-4302-4172-A00B-C49184B5C7BA}"/>
    <cellStyle name="_RangePropertiesColumns_CORREL 2_Phasé_1.1 Synthèse ratio fully loaded" xfId="2091" xr:uid="{30BB861E-F6E9-498A-A90B-A9C12CB4041D}"/>
    <cellStyle name="_RangePropertiesColumns_CORREL 2_Phasé_1.1 Synthèse ratio fully loaded_6.3 EL-PROV" xfId="2092" xr:uid="{B150851C-6FA9-45DC-9CC8-B2E9C10599A9}"/>
    <cellStyle name="_RangePropertiesColumns_CORREL 2_Phasé_6.3 EL-PROV" xfId="2093" xr:uid="{87736E8B-587D-4FC9-B615-EDAD3C1401ED}"/>
    <cellStyle name="_RangePropertiesColumns_CORREL 2_Phasé_9.1 Ratio levier GCO" xfId="2094" xr:uid="{87C04EB1-1C4B-4ACC-8E9C-A191EA91E44A}"/>
    <cellStyle name="_RangePropertiesColumns_CORREL 2_Phasé_9.1 Ratio levier GCO_1" xfId="2095" xr:uid="{AC2038FC-10EF-47E1-9DBB-4289AF06C01C}"/>
    <cellStyle name="_RangePropertiesColumns_Correl_1" xfId="2096" xr:uid="{9C8534C9-DAB8-4999-81AC-75AB9A548966}"/>
    <cellStyle name="_RangePropertiesColumns_Correl_1 2" xfId="2097" xr:uid="{28D84294-FB30-4633-BD24-06B9EC8AC9D0}"/>
    <cellStyle name="_RangePropertiesColumns_Correl_1 2_1.1 Synthèse ratio fully loaded" xfId="2098" xr:uid="{468C954D-34C0-4931-BD28-5EF9723F2B51}"/>
    <cellStyle name="_RangePropertiesColumns_Correl_1 2_1.1 Synthèse ratio fully loaded_6.3 EL-PROV" xfId="2099" xr:uid="{5E45D16E-ACAF-49DD-BF45-52C5201E3097}"/>
    <cellStyle name="_RangePropertiesColumns_Correl_1 2_6.3 EL-PROV" xfId="2100" xr:uid="{2578046A-8F8E-43BC-A6B5-0C0EA46E7CC1}"/>
    <cellStyle name="_RangePropertiesColumns_Correl_1 2_9.1 Ratio levier GCO" xfId="2101" xr:uid="{18F71152-5AF7-49FA-82CF-A5D5D733FAB4}"/>
    <cellStyle name="_RangePropertiesColumns_Correl_1 2_9.1 Ratio levier GCO_1" xfId="2102" xr:uid="{ECB8A68B-0E45-4BF1-B154-E4719F9C3487}"/>
    <cellStyle name="_RangePropertiesColumns_Correl_1 2_Feuil1" xfId="2103" xr:uid="{8B9601FD-6802-4DC6-9353-40B80DC61558}"/>
    <cellStyle name="_RangePropertiesColumns_Correl_1 2_Feuil1_1.1 Synthèse ratio fully loaded" xfId="2104" xr:uid="{0B236FE0-4FE9-4BB0-902A-D88CC096B6D0}"/>
    <cellStyle name="_RangePropertiesColumns_Correl_1 2_Feuil1_1.1 Synthèse ratio fully loaded_6.3 EL-PROV" xfId="2105" xr:uid="{23FDDF52-F600-43D6-9C44-E453146398ED}"/>
    <cellStyle name="_RangePropertiesColumns_Correl_1 2_Feuil1_6.3 EL-PROV" xfId="2106" xr:uid="{EA0B3C71-51B4-4C53-BFD6-B8CB9EC3D865}"/>
    <cellStyle name="_RangePropertiesColumns_Correl_1 2_Feuil1_9.1 Ratio levier GCO" xfId="2107" xr:uid="{15C1AC25-1B79-4730-9EDB-3828DB355869}"/>
    <cellStyle name="_RangePropertiesColumns_Correl_1 2_Feuil1_9.1 Ratio levier GCO_1" xfId="2108" xr:uid="{9609D472-0D98-4F00-A523-2482DD0206D3}"/>
    <cellStyle name="_RangePropertiesColumns_Correl_1 2_Fully" xfId="2109" xr:uid="{4B680485-0ABE-4E78-8979-40ACA96CF3BD}"/>
    <cellStyle name="_RangePropertiesColumns_Correl_1 2_Fully_1.1 Synthèse ratio fully loaded" xfId="2110" xr:uid="{8C81FF71-E0D2-45CF-A282-06AFFF26C4FF}"/>
    <cellStyle name="_RangePropertiesColumns_Correl_1 2_Fully_1.1 Synthèse ratio fully loaded_6.3 EL-PROV" xfId="2111" xr:uid="{99A8B481-1E9D-48A3-8A21-7F7FEB74AD7A}"/>
    <cellStyle name="_RangePropertiesColumns_Correl_1 2_Fully_6.3 EL-PROV" xfId="2112" xr:uid="{70844939-EA52-4157-914D-1F2C7E10C626}"/>
    <cellStyle name="_RangePropertiesColumns_Correl_1 2_Fully_9.1 Ratio levier GCO" xfId="2113" xr:uid="{3C3851D6-5773-468F-870D-1D6349F79477}"/>
    <cellStyle name="_RangePropertiesColumns_Correl_1 2_Fully_9.1 Ratio levier GCO_1" xfId="2114" xr:uid="{FC4D6A5B-93A6-4B61-9407-747AC9C7D2E1}"/>
    <cellStyle name="_RangePropertiesColumns_Correl_1 2_Phasé" xfId="2115" xr:uid="{4924D21D-D7B6-458D-A166-1988E8E2F7F3}"/>
    <cellStyle name="_RangePropertiesColumns_Correl_1 2_Phasé_1.1 Synthèse ratio fully loaded" xfId="2116" xr:uid="{9A22F45D-D18B-4446-B556-E387E4012A93}"/>
    <cellStyle name="_RangePropertiesColumns_Correl_1 2_Phasé_1.1 Synthèse ratio fully loaded_6.3 EL-PROV" xfId="2117" xr:uid="{61DC5F89-4374-4294-8C33-ECD2EEDA3BE7}"/>
    <cellStyle name="_RangePropertiesColumns_Correl_1 2_Phasé_6.3 EL-PROV" xfId="2118" xr:uid="{FC03A9AE-4851-41E6-AB72-2827DAE9130C}"/>
    <cellStyle name="_RangePropertiesColumns_Correl_1 2_Phasé_9.1 Ratio levier GCO" xfId="2119" xr:uid="{38888D78-C836-4D23-8ABA-5C0BE9D261F8}"/>
    <cellStyle name="_RangePropertiesColumns_Correl_1 2_Phasé_9.1 Ratio levier GCO_1" xfId="2120" xr:uid="{6D22320C-E285-4FE6-864F-525CCD1D1433}"/>
    <cellStyle name="_RangePropertiesColumns_CORREL_1.1 Synthèse ratio fully loaded" xfId="2121" xr:uid="{3064E272-82B7-43A2-A2F1-C9526E4C5C99}"/>
    <cellStyle name="_RangePropertiesColumns_CORREL_1.1 Synthèse ratio fully loaded_6.3 EL-PROV" xfId="2122" xr:uid="{374538D2-4417-460E-8FA8-427FBB897D9B}"/>
    <cellStyle name="_RangePropertiesColumns_Correl_1_1.1 Synthèse ratio fully loaded" xfId="2123" xr:uid="{6930D7E8-8125-4F0C-9C14-DDE22FBD9D7F}"/>
    <cellStyle name="_RangePropertiesColumns_Correl_1_1.1 Synthèse ratio fully loaded_6.3 EL-PROV" xfId="2124" xr:uid="{55769D0D-FB2D-4E1C-9E80-EE7C5721B51C}"/>
    <cellStyle name="_RangePropertiesColumns_Correl_1_10.2 NSFR Phasé" xfId="2125" xr:uid="{F7BC8E3A-5A28-4F60-961D-F869298675E0}"/>
    <cellStyle name="_RangePropertiesColumns_Correl_1_10.2 NSFR Phasé_1.1 Synthèse ratio fully loaded" xfId="2126" xr:uid="{2A32D20C-4F59-458D-8889-D4BE12BC88B2}"/>
    <cellStyle name="_RangePropertiesColumns_Correl_1_10.2 NSFR Phasé_1.1 Synthèse ratio fully loaded_6.3 EL-PROV" xfId="2127" xr:uid="{90F5A405-4C85-480E-B12F-BE6052E3FE88}"/>
    <cellStyle name="_RangePropertiesColumns_Correl_1_10.2 NSFR Phasé_6.3 EL-PROV" xfId="2128" xr:uid="{6FF403A9-9A2C-4BD7-A8CB-FAC94BAA384A}"/>
    <cellStyle name="_RangePropertiesColumns_Correl_1_10.2 NSFR Phasé_9.1 Ratio levier GCO" xfId="2129" xr:uid="{130D05FA-DF4D-4B92-A0E7-7A45A4CD3A01}"/>
    <cellStyle name="_RangePropertiesColumns_Correl_1_10.2 NSFR Phasé_9.1 Ratio levier GCO_1" xfId="2130" xr:uid="{1029D76B-E6ED-4658-9C85-E8B0ED281E60}"/>
    <cellStyle name="_RangePropertiesColumns_Correl_1_6.3 EL-PROV" xfId="2131" xr:uid="{E331728B-E113-4564-8B21-BC23B29560A7}"/>
    <cellStyle name="_RangePropertiesColumns_Correl_1_9.1 Ratio levier GCO" xfId="2132" xr:uid="{E93EC6AA-BADD-4787-955C-20EE2D808AC3}"/>
    <cellStyle name="_RangePropertiesColumns_Correl_1_9.1 Ratio levier GCO_1" xfId="2133" xr:uid="{A231FAA2-5EC2-4E2C-A053-0D01B8907FC5}"/>
    <cellStyle name="_RangePropertiesColumns_Correl_1_Feuil1" xfId="2134" xr:uid="{E51858DE-3AF6-4124-BFA9-E91886CCC4C8}"/>
    <cellStyle name="_RangePropertiesColumns_Correl_1_Feuil1 2" xfId="2135" xr:uid="{4D96E4EE-EFF6-4F62-93CA-959C0BFEF2D3}"/>
    <cellStyle name="_RangePropertiesColumns_Correl_1_Feuil1 2_1.1 Synthèse ratio fully loaded" xfId="2136" xr:uid="{4A20EEB6-CC2C-4B97-9D6C-84D5D33A57B7}"/>
    <cellStyle name="_RangePropertiesColumns_Correl_1_Feuil1 2_1.1 Synthèse ratio fully loaded_6.3 EL-PROV" xfId="2137" xr:uid="{B275D652-EDA4-4B76-B96B-209B81F49F32}"/>
    <cellStyle name="_RangePropertiesColumns_Correl_1_Feuil1 2_6.3 EL-PROV" xfId="2138" xr:uid="{7B03C712-666A-4BD7-B478-1801F58441E5}"/>
    <cellStyle name="_RangePropertiesColumns_Correl_1_Feuil1 2_9.1 Ratio levier GCO" xfId="2139" xr:uid="{77A25959-3C74-4F20-84FA-C1C170694A51}"/>
    <cellStyle name="_RangePropertiesColumns_Correl_1_Feuil1 2_9.1 Ratio levier GCO_1" xfId="2140" xr:uid="{05C04CAD-469E-480C-A330-0B44D2087E15}"/>
    <cellStyle name="_RangePropertiesColumns_Correl_1_Feuil1_1.1 Synthèse ratio fully loaded" xfId="2141" xr:uid="{FBD41A68-1048-4E1B-BF37-D14EDD173189}"/>
    <cellStyle name="_RangePropertiesColumns_Correl_1_Feuil1_1.1 Synthèse ratio fully loaded_6.3 EL-PROV" xfId="2142" xr:uid="{20CFE53C-782E-40E2-92CB-D7F5E7F41D70}"/>
    <cellStyle name="_RangePropertiesColumns_Correl_1_Feuil1_10.2 NSFR Phasé" xfId="2143" xr:uid="{453E00D2-7F9A-4F77-9F67-DB6F33602667}"/>
    <cellStyle name="_RangePropertiesColumns_Correl_1_Feuil1_10.2 NSFR Phasé_1.1 Synthèse ratio fully loaded" xfId="2144" xr:uid="{0A601D93-03D5-4A10-A4BD-8174E9D9549E}"/>
    <cellStyle name="_RangePropertiesColumns_Correl_1_Feuil1_10.2 NSFR Phasé_1.1 Synthèse ratio fully loaded_6.3 EL-PROV" xfId="2145" xr:uid="{044F3C19-DCA3-405B-A4BA-EF8FE6A1551B}"/>
    <cellStyle name="_RangePropertiesColumns_Correl_1_Feuil1_10.2 NSFR Phasé_6.3 EL-PROV" xfId="2146" xr:uid="{9E07764B-03E4-4829-B1B0-C86FA8436582}"/>
    <cellStyle name="_RangePropertiesColumns_Correl_1_Feuil1_10.2 NSFR Phasé_9.1 Ratio levier GCO" xfId="2147" xr:uid="{686E007C-4088-435B-88BD-6C3F5CB5DAA6}"/>
    <cellStyle name="_RangePropertiesColumns_Correl_1_Feuil1_10.2 NSFR Phasé_9.1 Ratio levier GCO_1" xfId="2148" xr:uid="{59F69EF1-E3B4-490E-98C4-8C8E608F3B36}"/>
    <cellStyle name="_RangePropertiesColumns_Correl_1_Feuil1_6.3 EL-PROV" xfId="2149" xr:uid="{E1C477A9-689F-49F1-B871-A479DBC696C9}"/>
    <cellStyle name="_RangePropertiesColumns_Correl_1_Feuil1_9.1 Ratio levier GCO" xfId="2150" xr:uid="{FA9FE371-BF08-439B-B7E6-ECD81782C425}"/>
    <cellStyle name="_RangePropertiesColumns_Correl_1_Feuil1_9.1 Ratio levier GCO_1" xfId="2151" xr:uid="{52A06191-751A-4860-AA6F-BC52F3B9217D}"/>
    <cellStyle name="_RangePropertiesColumns_Correl_1_Feuil1_Feuil2" xfId="2152" xr:uid="{95740C52-26ED-41F0-97D6-16092C1E67AE}"/>
    <cellStyle name="_RangePropertiesColumns_Correl_1_Feuil1_Feuil2_1.1 Synthèse ratio fully loaded" xfId="2153" xr:uid="{94975D4F-4B9E-4B3A-9A3B-06F1C240FBB5}"/>
    <cellStyle name="_RangePropertiesColumns_Correl_1_Feuil1_Feuil2_1.1 Synthèse ratio fully loaded_6.3 EL-PROV" xfId="2154" xr:uid="{3043D934-EDE3-4D32-AF5C-6CEE446703B9}"/>
    <cellStyle name="_RangePropertiesColumns_Correl_1_Feuil1_Feuil2_6.3 EL-PROV" xfId="2155" xr:uid="{14F03FB2-64A2-4E99-9E35-58655981DBD6}"/>
    <cellStyle name="_RangePropertiesColumns_Correl_1_Feuil1_Feuil2_9.1 Ratio levier GCO" xfId="2156" xr:uid="{90D5CC4C-A3A9-4CAB-8194-B5A36E98FE73}"/>
    <cellStyle name="_RangePropertiesColumns_Correl_1_Feuil1_Feuil2_9.1 Ratio levier GCO_1" xfId="2157" xr:uid="{E9A0E716-42E6-4A70-8A95-19D0240CA6AD}"/>
    <cellStyle name="_RangePropertiesColumns_CORREL_10.2 NSFR Phasé" xfId="2158" xr:uid="{8F9FA967-8E48-4A78-B182-9D2AD940EE6F}"/>
    <cellStyle name="_RangePropertiesColumns_CORREL_10.2 NSFR Phasé_1.1 Synthèse ratio fully loaded" xfId="2159" xr:uid="{73F12486-EC52-400F-96F8-C0625F1359AA}"/>
    <cellStyle name="_RangePropertiesColumns_CORREL_10.2 NSFR Phasé_1.1 Synthèse ratio fully loaded_6.3 EL-PROV" xfId="2160" xr:uid="{9F22527A-3B58-4949-ACC2-263ECC85D25F}"/>
    <cellStyle name="_RangePropertiesColumns_CORREL_10.2 NSFR Phasé_6.3 EL-PROV" xfId="2161" xr:uid="{18ACB0DB-7498-4ECB-8C44-E3524F157A4E}"/>
    <cellStyle name="_RangePropertiesColumns_CORREL_10.2 NSFR Phasé_9.1 Ratio levier GCO" xfId="2162" xr:uid="{CE828368-28DE-4B3B-BF43-5BA6A3E0056F}"/>
    <cellStyle name="_RangePropertiesColumns_CORREL_10.2 NSFR Phasé_9.1 Ratio levier GCO_1" xfId="2163" xr:uid="{75D8BEBB-5496-422A-8682-AA28196C7025}"/>
    <cellStyle name="_RangePropertiesColumns_CORREL_6.3 EL-PROV" xfId="2164" xr:uid="{C37624FD-80B2-445E-918F-9230A7F2B1DD}"/>
    <cellStyle name="_RangePropertiesColumns_CORREL_9.1 Ratio levier GCO" xfId="2165" xr:uid="{2A50640A-8305-40D4-840F-D4EE7E7F1645}"/>
    <cellStyle name="_RangePropertiesColumns_CORREL_9.1 Ratio levier GCO_1" xfId="2166" xr:uid="{D042B3B5-B82B-4131-A158-E91B8B61F5A3}"/>
    <cellStyle name="_RangePropertiesColumns_CORREL_Feuil1" xfId="2167" xr:uid="{34333CAB-3DE7-4C41-B8F2-70E07BFFCDA6}"/>
    <cellStyle name="_RangePropertiesColumns_CORREL_Feuil1 2" xfId="2168" xr:uid="{CF445B04-1CC4-46CA-ABE6-A20E233912F1}"/>
    <cellStyle name="_RangePropertiesColumns_CORREL_Feuil1 2_1.1 Synthèse ratio fully loaded" xfId="2169" xr:uid="{A926F74F-56EE-4AE6-9922-607A35235B42}"/>
    <cellStyle name="_RangePropertiesColumns_CORREL_Feuil1 2_1.1 Synthèse ratio fully loaded_6.3 EL-PROV" xfId="2170" xr:uid="{D5295B2E-D274-4F13-8298-2F802B620636}"/>
    <cellStyle name="_RangePropertiesColumns_CORREL_Feuil1 2_6.3 EL-PROV" xfId="2171" xr:uid="{8D1F5605-1230-4A39-9786-314B1BE18514}"/>
    <cellStyle name="_RangePropertiesColumns_CORREL_Feuil1 2_9.1 Ratio levier GCO" xfId="2172" xr:uid="{EA30B222-8822-4518-97C2-1C6EBD7FBF2F}"/>
    <cellStyle name="_RangePropertiesColumns_CORREL_Feuil1 2_9.1 Ratio levier GCO_1" xfId="2173" xr:uid="{F3357E63-D08E-4C40-ACFA-2614DEA188BE}"/>
    <cellStyle name="_RangePropertiesColumns_CORREL_Feuil1_1.1 Synthèse ratio fully loaded" xfId="2174" xr:uid="{2D7F90CF-89F6-4176-A6E7-D1DC3328101D}"/>
    <cellStyle name="_RangePropertiesColumns_CORREL_Feuil1_1.1 Synthèse ratio fully loaded_6.3 EL-PROV" xfId="2175" xr:uid="{4846AC17-E01C-422C-A229-49848F3FC5E3}"/>
    <cellStyle name="_RangePropertiesColumns_CORREL_Feuil1_10.2 NSFR Phasé" xfId="2176" xr:uid="{519DDD63-692C-4579-9D8F-4558D681E274}"/>
    <cellStyle name="_RangePropertiesColumns_CORREL_Feuil1_10.2 NSFR Phasé_1.1 Synthèse ratio fully loaded" xfId="2177" xr:uid="{6E925742-75AE-40BE-AC55-C1BFE05C2DC8}"/>
    <cellStyle name="_RangePropertiesColumns_CORREL_Feuil1_10.2 NSFR Phasé_1.1 Synthèse ratio fully loaded_6.3 EL-PROV" xfId="2178" xr:uid="{67AF140E-7BE1-4693-B4EE-4E45C98205EE}"/>
    <cellStyle name="_RangePropertiesColumns_CORREL_Feuil1_10.2 NSFR Phasé_6.3 EL-PROV" xfId="2179" xr:uid="{7AC4912F-CEC5-43A5-904D-B1D537517434}"/>
    <cellStyle name="_RangePropertiesColumns_CORREL_Feuil1_10.2 NSFR Phasé_9.1 Ratio levier GCO" xfId="2180" xr:uid="{B961ADAC-BDA0-4555-8E07-53630167C6BC}"/>
    <cellStyle name="_RangePropertiesColumns_CORREL_Feuil1_10.2 NSFR Phasé_9.1 Ratio levier GCO_1" xfId="2181" xr:uid="{44D3C92B-C5B5-4CE1-A11D-EB03973DE677}"/>
    <cellStyle name="_RangePropertiesColumns_CORREL_Feuil1_6.3 EL-PROV" xfId="2182" xr:uid="{6B40FA5D-0801-466D-8DDD-DA7081138135}"/>
    <cellStyle name="_RangePropertiesColumns_CORREL_Feuil1_9.1 Ratio levier GCO" xfId="2183" xr:uid="{ABCF4CCE-CB5E-4D70-9FE3-68142A0922C5}"/>
    <cellStyle name="_RangePropertiesColumns_CORREL_Feuil1_9.1 Ratio levier GCO_1" xfId="2184" xr:uid="{194A982C-8EA6-4F52-95EF-79943FB7C702}"/>
    <cellStyle name="_RangePropertiesColumns_CORREL_Feuil1_Feuil2" xfId="2185" xr:uid="{46B8ECC3-8DF5-4C66-9FEE-56F91907D5E1}"/>
    <cellStyle name="_RangePropertiesColumns_CORREL_Feuil1_Feuil2_1.1 Synthèse ratio fully loaded" xfId="2186" xr:uid="{F3BC881E-9D97-4CFB-A7E0-88685A6D296D}"/>
    <cellStyle name="_RangePropertiesColumns_CORREL_Feuil1_Feuil2_1.1 Synthèse ratio fully loaded_6.3 EL-PROV" xfId="2187" xr:uid="{52B76C00-E9B2-49DA-B347-2AE01E1DC23E}"/>
    <cellStyle name="_RangePropertiesColumns_CORREL_Feuil1_Feuil2_6.3 EL-PROV" xfId="2188" xr:uid="{E460ABEB-A920-4AB4-880A-9184719D6A59}"/>
    <cellStyle name="_RangePropertiesColumns_CORREL_Feuil1_Feuil2_9.1 Ratio levier GCO" xfId="2189" xr:uid="{BD43E37E-1980-419A-8906-713E6CE08492}"/>
    <cellStyle name="_RangePropertiesColumns_CORREL_Feuil1_Feuil2_9.1 Ratio levier GCO_1" xfId="2190" xr:uid="{157602ED-2FF0-4E44-8A7D-1A2F0F84D0DD}"/>
    <cellStyle name="_RangePropertiesColumns_EM" xfId="2191" xr:uid="{2C69DD96-E6FD-4ABA-ABBB-D1EBABD0B20C}"/>
    <cellStyle name="_RangePropertiesColumns_EM 2" xfId="2192" xr:uid="{15983E64-B0C0-4770-BE72-DAB1DD534C76}"/>
    <cellStyle name="_RangePropertiesColumns_EM 2_1.1 Synthèse ratio fully loaded" xfId="2193" xr:uid="{A369B6EF-447C-4DD6-9149-ED222778351A}"/>
    <cellStyle name="_RangePropertiesColumns_EM 2_1.1 Synthèse ratio fully loaded_6.3 EL-PROV" xfId="2194" xr:uid="{14C355B6-8AFE-4AC5-9692-D7C5F07CE182}"/>
    <cellStyle name="_RangePropertiesColumns_EM 2_6.3 EL-PROV" xfId="2195" xr:uid="{E5FE900E-A9CB-4F40-A127-CFFCB517299F}"/>
    <cellStyle name="_RangePropertiesColumns_EM 2_9.1 Ratio levier GCO" xfId="2196" xr:uid="{AEA2A1E7-56C8-49FB-837A-41A158ABA2E1}"/>
    <cellStyle name="_RangePropertiesColumns_EM 2_9.1 Ratio levier GCO_1" xfId="2197" xr:uid="{F2A5A749-2D3E-4BC1-9757-4F25D2A0DB31}"/>
    <cellStyle name="_RangePropertiesColumns_EM 2_Feuil1" xfId="2198" xr:uid="{46C3861A-7114-494A-AE01-0374C72E790F}"/>
    <cellStyle name="_RangePropertiesColumns_EM 2_Feuil1_1.1 Synthèse ratio fully loaded" xfId="2199" xr:uid="{7550574D-5349-463C-89CA-6EF4051BC710}"/>
    <cellStyle name="_RangePropertiesColumns_EM 2_Feuil1_1.1 Synthèse ratio fully loaded_6.3 EL-PROV" xfId="2200" xr:uid="{93190355-1508-455C-9447-EE2BFF2568FA}"/>
    <cellStyle name="_RangePropertiesColumns_EM 2_Feuil1_6.3 EL-PROV" xfId="2201" xr:uid="{D3291DC0-2134-496F-A461-2EB4F8537348}"/>
    <cellStyle name="_RangePropertiesColumns_EM 2_Feuil1_9.1 Ratio levier GCO" xfId="2202" xr:uid="{61810783-3B65-42A2-9D80-A5A11B183CD1}"/>
    <cellStyle name="_RangePropertiesColumns_EM 2_Feuil1_9.1 Ratio levier GCO_1" xfId="2203" xr:uid="{8507F6DC-5263-41DF-9FB4-C1C482BFD384}"/>
    <cellStyle name="_RangePropertiesColumns_EM 2_Fully" xfId="2204" xr:uid="{A54A7914-2D85-4CB0-8E25-410AA6D12129}"/>
    <cellStyle name="_RangePropertiesColumns_EM 2_Fully_1.1 Synthèse ratio fully loaded" xfId="2205" xr:uid="{94C377F6-F6A0-4EA5-91CD-33F0317FC230}"/>
    <cellStyle name="_RangePropertiesColumns_EM 2_Fully_1.1 Synthèse ratio fully loaded_6.3 EL-PROV" xfId="2206" xr:uid="{2183EE10-2C91-4BD3-91E2-ABB55369822E}"/>
    <cellStyle name="_RangePropertiesColumns_EM 2_Fully_6.3 EL-PROV" xfId="2207" xr:uid="{E2095FEB-3401-4869-84A1-171408B82145}"/>
    <cellStyle name="_RangePropertiesColumns_EM 2_Fully_9.1 Ratio levier GCO" xfId="2208" xr:uid="{2966F28F-434D-4210-AA4F-C94A8E813F68}"/>
    <cellStyle name="_RangePropertiesColumns_EM 2_Fully_9.1 Ratio levier GCO_1" xfId="2209" xr:uid="{50C4FF4B-A799-4899-B12B-68D6CA2F5644}"/>
    <cellStyle name="_RangePropertiesColumns_EM 2_Phasé" xfId="2210" xr:uid="{922EC5E0-6497-4333-9051-39EA13D1A7D4}"/>
    <cellStyle name="_RangePropertiesColumns_EM 2_Phasé_1.1 Synthèse ratio fully loaded" xfId="2211" xr:uid="{990B84DE-C497-410E-A06A-A434E46C9741}"/>
    <cellStyle name="_RangePropertiesColumns_EM 2_Phasé_1.1 Synthèse ratio fully loaded_6.3 EL-PROV" xfId="2212" xr:uid="{CDC902D4-2C62-4D56-A2E1-E4F02A8646B8}"/>
    <cellStyle name="_RangePropertiesColumns_EM 2_Phasé_6.3 EL-PROV" xfId="2213" xr:uid="{81079BF5-44A3-417F-8DEF-66E726FD31E3}"/>
    <cellStyle name="_RangePropertiesColumns_EM 2_Phasé_9.1 Ratio levier GCO" xfId="2214" xr:uid="{AC48F05B-2387-44B8-AD6C-229F5FEDDE64}"/>
    <cellStyle name="_RangePropertiesColumns_EM 2_Phasé_9.1 Ratio levier GCO_1" xfId="2215" xr:uid="{51B477AC-DCD1-4665-A241-AC7F90C55EA3}"/>
    <cellStyle name="_RangePropertiesColumns_EM_1.1 Synthèse ratio fully loaded" xfId="2216" xr:uid="{F8A903CA-841A-4E36-AB5B-E0829230D5EB}"/>
    <cellStyle name="_RangePropertiesColumns_EM_1.1 Synthèse ratio fully loaded_6.3 EL-PROV" xfId="2217" xr:uid="{1F293854-0874-4CC1-85A4-DF8550E02935}"/>
    <cellStyle name="_RangePropertiesColumns_EM_10.2 NSFR Phasé" xfId="2218" xr:uid="{939C1749-7D63-4EFF-97FF-3D5AD883699F}"/>
    <cellStyle name="_RangePropertiesColumns_EM_10.2 NSFR Phasé_1.1 Synthèse ratio fully loaded" xfId="2219" xr:uid="{A9E4D5D6-E3AA-4C3F-808F-124B77C3B63C}"/>
    <cellStyle name="_RangePropertiesColumns_EM_10.2 NSFR Phasé_1.1 Synthèse ratio fully loaded_6.3 EL-PROV" xfId="2220" xr:uid="{72A142C5-D01A-4C4C-AB85-61DF27357DF4}"/>
    <cellStyle name="_RangePropertiesColumns_EM_10.2 NSFR Phasé_6.3 EL-PROV" xfId="2221" xr:uid="{2210603D-AC2B-4CF8-8CE4-94267C12AE36}"/>
    <cellStyle name="_RangePropertiesColumns_EM_10.2 NSFR Phasé_9.1 Ratio levier GCO" xfId="2222" xr:uid="{0F726A68-2872-4C69-B60C-A1334E18A1F3}"/>
    <cellStyle name="_RangePropertiesColumns_EM_10.2 NSFR Phasé_9.1 Ratio levier GCO_1" xfId="2223" xr:uid="{485E9C8A-1D97-49C9-82A5-8BE1C489BCDF}"/>
    <cellStyle name="_RangePropertiesColumns_EM_6.3 EL-PROV" xfId="2224" xr:uid="{9726E200-13B9-4C8C-BCFB-FF9FCB4DDD8A}"/>
    <cellStyle name="_RangePropertiesColumns_EM_9.1 Ratio levier GCO" xfId="2225" xr:uid="{96943673-8D1B-42B1-863E-E67EB4B01474}"/>
    <cellStyle name="_RangePropertiesColumns_EM_9.1 Ratio levier GCO_1" xfId="2226" xr:uid="{A745DF74-C13F-4290-A879-A91F2F4C93B4}"/>
    <cellStyle name="_RangePropertiesColumns_EM_Feuil1" xfId="2227" xr:uid="{A007BC5E-66E9-4756-A224-91EEFC02E2E7}"/>
    <cellStyle name="_RangePropertiesColumns_EM_Feuil1 2" xfId="2228" xr:uid="{448D7690-9A46-4072-9FC1-82D2014FBBD8}"/>
    <cellStyle name="_RangePropertiesColumns_EM_Feuil1 2_1.1 Synthèse ratio fully loaded" xfId="2229" xr:uid="{E967A9C8-461D-4D9D-B343-1EFF6F1F52DB}"/>
    <cellStyle name="_RangePropertiesColumns_EM_Feuil1 2_1.1 Synthèse ratio fully loaded_6.3 EL-PROV" xfId="2230" xr:uid="{82AC06B8-0134-40E0-B550-28A8966EC763}"/>
    <cellStyle name="_RangePropertiesColumns_EM_Feuil1 2_6.3 EL-PROV" xfId="2231" xr:uid="{B170EDCE-287D-40E2-A111-975BDDBDB96C}"/>
    <cellStyle name="_RangePropertiesColumns_EM_Feuil1 2_9.1 Ratio levier GCO" xfId="2232" xr:uid="{873F825D-0F39-4898-944A-52BED369FD5B}"/>
    <cellStyle name="_RangePropertiesColumns_EM_Feuil1 2_9.1 Ratio levier GCO_1" xfId="2233" xr:uid="{EF5BC52C-38D6-4386-BF78-DD5B9C77F561}"/>
    <cellStyle name="_RangePropertiesColumns_EM_Feuil1_1.1 Synthèse ratio fully loaded" xfId="2234" xr:uid="{86EFD6E6-19BF-4221-A6EB-08F41147583A}"/>
    <cellStyle name="_RangePropertiesColumns_EM_Feuil1_1.1 Synthèse ratio fully loaded_6.3 EL-PROV" xfId="2235" xr:uid="{7C357538-2DFE-43C1-9DBE-A5B34B3BBC25}"/>
    <cellStyle name="_RangePropertiesColumns_EM_Feuil1_10.2 NSFR Phasé" xfId="2236" xr:uid="{5FE62E17-F2BA-4B0B-925F-747C52B22B76}"/>
    <cellStyle name="_RangePropertiesColumns_EM_Feuil1_10.2 NSFR Phasé_1.1 Synthèse ratio fully loaded" xfId="2237" xr:uid="{54298443-77D7-44E5-9FF9-C1490B837314}"/>
    <cellStyle name="_RangePropertiesColumns_EM_Feuil1_10.2 NSFR Phasé_1.1 Synthèse ratio fully loaded_6.3 EL-PROV" xfId="2238" xr:uid="{48D2B788-E3BE-4CEF-AE58-1CAAB394EAD5}"/>
    <cellStyle name="_RangePropertiesColumns_EM_Feuil1_10.2 NSFR Phasé_6.3 EL-PROV" xfId="2239" xr:uid="{B9B790F0-C994-40AE-9055-8D3B87CEB009}"/>
    <cellStyle name="_RangePropertiesColumns_EM_Feuil1_10.2 NSFR Phasé_9.1 Ratio levier GCO" xfId="2240" xr:uid="{2C8FA028-E895-4066-BD71-7E8DE5D41533}"/>
    <cellStyle name="_RangePropertiesColumns_EM_Feuil1_10.2 NSFR Phasé_9.1 Ratio levier GCO_1" xfId="2241" xr:uid="{D2FA9986-9B2C-43DB-A331-5A28D4FEF9CA}"/>
    <cellStyle name="_RangePropertiesColumns_EM_Feuil1_6.3 EL-PROV" xfId="2242" xr:uid="{2751F900-FE36-4BAC-AE79-ACB1A3C3255E}"/>
    <cellStyle name="_RangePropertiesColumns_EM_Feuil1_9.1 Ratio levier GCO" xfId="2243" xr:uid="{BD60FA50-9F3E-42AB-AE24-F9B1AE339785}"/>
    <cellStyle name="_RangePropertiesColumns_EM_Feuil1_9.1 Ratio levier GCO_1" xfId="2244" xr:uid="{E25D63A6-D48B-43DE-BF33-78CCB797678A}"/>
    <cellStyle name="_RangePropertiesColumns_EM_Feuil1_Feuil2" xfId="2245" xr:uid="{D8A7A17B-60FA-43C5-8598-698E27050358}"/>
    <cellStyle name="_RangePropertiesColumns_EM_Feuil1_Feuil2_1.1 Synthèse ratio fully loaded" xfId="2246" xr:uid="{053A12B5-2A1C-490E-9443-A96F2E23403C}"/>
    <cellStyle name="_RangePropertiesColumns_EM_Feuil1_Feuil2_1.1 Synthèse ratio fully loaded_6.3 EL-PROV" xfId="2247" xr:uid="{C001DE6D-002E-430C-8F1B-D11EF2A31801}"/>
    <cellStyle name="_RangePropertiesColumns_EM_Feuil1_Feuil2_6.3 EL-PROV" xfId="2248" xr:uid="{28D126A4-837B-4E6F-8E0B-CB3FC33E3E77}"/>
    <cellStyle name="_RangePropertiesColumns_EM_Feuil1_Feuil2_9.1 Ratio levier GCO" xfId="2249" xr:uid="{A25B1E9E-A869-45A5-B09D-2A002EA0CC56}"/>
    <cellStyle name="_RangePropertiesColumns_EM_Feuil1_Feuil2_9.1 Ratio levier GCO_1" xfId="2250" xr:uid="{E964AC77-B85F-47C1-B538-C865304EB059}"/>
    <cellStyle name="_RangePropertiesColumns_Feuil1" xfId="2251" xr:uid="{D65FF961-C41F-4974-A23E-AB850CAAAB1F}"/>
    <cellStyle name="_RangePropertiesColumns_Feuil1 2" xfId="2252" xr:uid="{ABFEB50B-335E-4013-A5C3-C3DD15EE0850}"/>
    <cellStyle name="_RangePropertiesColumns_Feuil1 2_1.1 Synthèse ratio fully loaded" xfId="2253" xr:uid="{98B06195-5BC2-4C7C-A849-494EA3F1B763}"/>
    <cellStyle name="_RangePropertiesColumns_Feuil1 2_1.1 Synthèse ratio fully loaded_6.3 EL-PROV" xfId="2254" xr:uid="{CE5B6CDC-8912-4485-9C19-E4B40F77380C}"/>
    <cellStyle name="_RangePropertiesColumns_Feuil1 2_6.3 EL-PROV" xfId="2255" xr:uid="{AF63AAB1-F5A3-4F8B-9138-D1FF7C01870A}"/>
    <cellStyle name="_RangePropertiesColumns_Feuil1 2_9.1 Ratio levier GCO" xfId="2256" xr:uid="{7672000F-C1D9-4B2B-9120-6C8296670BBC}"/>
    <cellStyle name="_RangePropertiesColumns_Feuil1 2_9.1 Ratio levier GCO_1" xfId="2257" xr:uid="{E097A3DA-B2B6-429C-B1C7-079627F5751C}"/>
    <cellStyle name="_RangePropertiesColumns_Feuil1_1.1 Synthèse ratio fully loaded" xfId="2258" xr:uid="{994B9FA8-8624-4F6B-B549-6D9EE420326F}"/>
    <cellStyle name="_RangePropertiesColumns_Feuil1_1.1 Synthèse ratio fully loaded_6.3 EL-PROV" xfId="2259" xr:uid="{7AADEDAA-5D29-4482-8006-A180AA58508E}"/>
    <cellStyle name="_RangePropertiesColumns_Feuil1_10.2 NSFR Phasé" xfId="2260" xr:uid="{DBB8D4EC-5D23-4D8D-BA4F-7BB085BED2B7}"/>
    <cellStyle name="_RangePropertiesColumns_Feuil1_10.2 NSFR Phasé_1.1 Synthèse ratio fully loaded" xfId="2261" xr:uid="{6E15ACB7-67DE-4941-A00C-36F5A8B7CF0C}"/>
    <cellStyle name="_RangePropertiesColumns_Feuil1_10.2 NSFR Phasé_1.1 Synthèse ratio fully loaded_6.3 EL-PROV" xfId="2262" xr:uid="{1CC3757B-B964-4CE0-A708-4FBCCDBBCBEE}"/>
    <cellStyle name="_RangePropertiesColumns_Feuil1_10.2 NSFR Phasé_6.3 EL-PROV" xfId="2263" xr:uid="{9C419146-70B7-4D0A-A368-136FA16DCCF5}"/>
    <cellStyle name="_RangePropertiesColumns_Feuil1_10.2 NSFR Phasé_9.1 Ratio levier GCO" xfId="2264" xr:uid="{B1664750-366D-4CEC-BE86-EE81344B0712}"/>
    <cellStyle name="_RangePropertiesColumns_Feuil1_10.2 NSFR Phasé_9.1 Ratio levier GCO_1" xfId="2265" xr:uid="{01C9143A-AEC2-464F-B49C-D7F94A15FC29}"/>
    <cellStyle name="_RangePropertiesColumns_Feuil1_6.3 EL-PROV" xfId="2266" xr:uid="{36B8824A-23DB-4BD9-AC47-8E4EDE04EA7E}"/>
    <cellStyle name="_RangePropertiesColumns_Feuil1_9.1 Ratio levier GCO" xfId="2267" xr:uid="{3281152D-D27A-4611-A577-25B590EA8DBC}"/>
    <cellStyle name="_RangePropertiesColumns_Feuil1_9.1 Ratio levier GCO_1" xfId="2268" xr:uid="{9266C354-FDF0-4F5F-9F19-14E706CA7F1A}"/>
    <cellStyle name="_RangePropertiesColumns_Feuil1_Feuil2" xfId="2269" xr:uid="{EC41F6AB-DB59-4A80-BB9E-3CA86225CE18}"/>
    <cellStyle name="_RangePropertiesColumns_Feuil1_Feuil2_1.1 Synthèse ratio fully loaded" xfId="2270" xr:uid="{EE09BEC0-79F2-4831-9143-2B82A6C335B2}"/>
    <cellStyle name="_RangePropertiesColumns_Feuil1_Feuil2_1.1 Synthèse ratio fully loaded_6.3 EL-PROV" xfId="2271" xr:uid="{B9DA659F-F3FC-46E4-878E-D84CCAFCB50E}"/>
    <cellStyle name="_RangePropertiesColumns_Feuil1_Feuil2_6.3 EL-PROV" xfId="2272" xr:uid="{AA9FAB06-983A-4BA1-828E-C7BDDDAA687F}"/>
    <cellStyle name="_RangePropertiesColumns_Feuil1_Feuil2_9.1 Ratio levier GCO" xfId="2273" xr:uid="{5D96E768-873B-4900-AC9A-768CFB6E8038}"/>
    <cellStyle name="_RangePropertiesColumns_Feuil1_Feuil2_9.1 Ratio levier GCO_1" xfId="2274" xr:uid="{E0466AF5-6356-4A91-A1B4-39CD9F2B70F1}"/>
    <cellStyle name="_RangePropertiesColumns_GCPM" xfId="2275" xr:uid="{915FC2F9-D9F6-4EF3-B51F-12B099085CD5}"/>
    <cellStyle name="_RangePropertiesColumns_GCPM 2" xfId="2276" xr:uid="{B1C650FF-658B-4EED-948A-8BB4B40EBA0C}"/>
    <cellStyle name="_RangePropertiesColumns_GCPM 2_1.1 Synthèse ratio fully loaded" xfId="2277" xr:uid="{76EC5534-59DB-4716-9969-BF9712F4DE87}"/>
    <cellStyle name="_RangePropertiesColumns_GCPM 2_1.1 Synthèse ratio fully loaded_6.3 EL-PROV" xfId="2278" xr:uid="{B1D82553-3FAC-4AEB-92DD-F1166B926436}"/>
    <cellStyle name="_RangePropertiesColumns_GCPM 2_6.3 EL-PROV" xfId="2279" xr:uid="{A955C316-5ADC-4BA5-A1A7-5D6A8A131994}"/>
    <cellStyle name="_RangePropertiesColumns_GCPM 2_9.1 Ratio levier GCO" xfId="2280" xr:uid="{03977BB9-265B-493A-88C2-6B46E2EF7C47}"/>
    <cellStyle name="_RangePropertiesColumns_GCPM 2_9.1 Ratio levier GCO_1" xfId="2281" xr:uid="{DF89FF84-C594-4CEC-BE42-DC00C4B57A1F}"/>
    <cellStyle name="_RangePropertiesColumns_GCPM 2_Feuil1" xfId="2282" xr:uid="{31BF30C6-3A87-4F52-91B7-15494B4DC269}"/>
    <cellStyle name="_RangePropertiesColumns_GCPM 2_Feuil1_1.1 Synthèse ratio fully loaded" xfId="2283" xr:uid="{B98DC0B2-CDE6-4845-8497-38E82A903909}"/>
    <cellStyle name="_RangePropertiesColumns_GCPM 2_Feuil1_1.1 Synthèse ratio fully loaded_6.3 EL-PROV" xfId="2284" xr:uid="{BF62916E-3039-4919-AFD2-AB00FEC3EB33}"/>
    <cellStyle name="_RangePropertiesColumns_GCPM 2_Feuil1_6.3 EL-PROV" xfId="2285" xr:uid="{6E3BF7BB-A594-473B-81C2-2257E3D4C7AE}"/>
    <cellStyle name="_RangePropertiesColumns_GCPM 2_Feuil1_9.1 Ratio levier GCO" xfId="2286" xr:uid="{F279013C-97F6-494C-BB0D-55A78369DA84}"/>
    <cellStyle name="_RangePropertiesColumns_GCPM 2_Feuil1_9.1 Ratio levier GCO_1" xfId="2287" xr:uid="{578A36F7-1EAB-43BF-950F-A0E8DC89D47E}"/>
    <cellStyle name="_RangePropertiesColumns_GCPM 2_Fully" xfId="2288" xr:uid="{13D98828-BD7C-4A32-854B-3D15C71123E0}"/>
    <cellStyle name="_RangePropertiesColumns_GCPM 2_Fully_1.1 Synthèse ratio fully loaded" xfId="2289" xr:uid="{CCB8A483-D048-4DC2-B78C-4130FEFDF7B3}"/>
    <cellStyle name="_RangePropertiesColumns_GCPM 2_Fully_1.1 Synthèse ratio fully loaded_6.3 EL-PROV" xfId="2290" xr:uid="{834A3A47-B7A4-4728-BAFE-8C0B33A12376}"/>
    <cellStyle name="_RangePropertiesColumns_GCPM 2_Fully_6.3 EL-PROV" xfId="2291" xr:uid="{EBD5508E-9585-46C0-8A00-BC9A2F523774}"/>
    <cellStyle name="_RangePropertiesColumns_GCPM 2_Fully_9.1 Ratio levier GCO" xfId="2292" xr:uid="{ABFDEE0C-B731-4DE9-89E5-7B755D3737A9}"/>
    <cellStyle name="_RangePropertiesColumns_GCPM 2_Fully_9.1 Ratio levier GCO_1" xfId="2293" xr:uid="{7DBC165F-D166-41CA-9533-BA702A99D1C9}"/>
    <cellStyle name="_RangePropertiesColumns_GCPM 2_Phasé" xfId="2294" xr:uid="{3DA872C4-ADF3-4969-919F-CA357C98B34E}"/>
    <cellStyle name="_RangePropertiesColumns_GCPM 2_Phasé_1.1 Synthèse ratio fully loaded" xfId="2295" xr:uid="{9661A80F-1B83-4844-9402-AA3B792F2157}"/>
    <cellStyle name="_RangePropertiesColumns_GCPM 2_Phasé_1.1 Synthèse ratio fully loaded_6.3 EL-PROV" xfId="2296" xr:uid="{E40801A2-AFCD-49E1-B4CA-95138E976DD6}"/>
    <cellStyle name="_RangePropertiesColumns_GCPM 2_Phasé_6.3 EL-PROV" xfId="2297" xr:uid="{D0731D9A-EFE5-4644-966D-CE7DE90B036E}"/>
    <cellStyle name="_RangePropertiesColumns_GCPM 2_Phasé_9.1 Ratio levier GCO" xfId="2298" xr:uid="{BA8F4685-647C-4B32-BE27-4CC7A5D39D3C}"/>
    <cellStyle name="_RangePropertiesColumns_GCPM 2_Phasé_9.1 Ratio levier GCO_1" xfId="2299" xr:uid="{94644936-9903-48AB-BEA6-2B747CC0EEAB}"/>
    <cellStyle name="_RangePropertiesColumns_GCPM MtM and RA as of 30-6-2008" xfId="2300" xr:uid="{123F3580-0D0A-417B-8245-76F2FADB4929}"/>
    <cellStyle name="_RangePropertiesColumns_GCPM MtM and RA as of 30-6-2008 2" xfId="2301" xr:uid="{5D45E268-6C4A-4B3B-9D89-7AB2EFC5AED5}"/>
    <cellStyle name="_RangePropertiesColumns_GCPM MtM and RA as of 30-6-2008 2_1.1 Synthèse ratio fully loaded" xfId="2302" xr:uid="{FDD49E29-D706-461E-AF70-DCD55D6B28A4}"/>
    <cellStyle name="_RangePropertiesColumns_GCPM MtM and RA as of 30-6-2008 2_1.1 Synthèse ratio fully loaded_6.3 EL-PROV" xfId="2303" xr:uid="{2A1DBF85-EBA7-41CF-9683-7E2E56BEE72A}"/>
    <cellStyle name="_RangePropertiesColumns_GCPM MtM and RA as of 30-6-2008 2_6.3 EL-PROV" xfId="2304" xr:uid="{B029CB56-CDA3-4A5D-9C53-1DEF583C2A34}"/>
    <cellStyle name="_RangePropertiesColumns_GCPM MtM and RA as of 30-6-2008 2_9.1 Ratio levier GCO" xfId="2305" xr:uid="{A1EE84E5-7471-4374-AAED-18938EC64D59}"/>
    <cellStyle name="_RangePropertiesColumns_GCPM MtM and RA as of 30-6-2008 2_9.1 Ratio levier GCO_1" xfId="2306" xr:uid="{6D80D0E5-19AF-4D62-BA72-35FC75B76B2F}"/>
    <cellStyle name="_RangePropertiesColumns_GCPM MtM and RA as of 30-6-2008 2_Feuil1" xfId="2307" xr:uid="{A236B582-3772-4E51-BAF1-7CE123520836}"/>
    <cellStyle name="_RangePropertiesColumns_GCPM MtM and RA as of 30-6-2008 2_Feuil1_1.1 Synthèse ratio fully loaded" xfId="2308" xr:uid="{82A1D7FB-01C4-4751-8D42-231A8ADA0F10}"/>
    <cellStyle name="_RangePropertiesColumns_GCPM MtM and RA as of 30-6-2008 2_Feuil1_1.1 Synthèse ratio fully loaded_6.3 EL-PROV" xfId="2309" xr:uid="{E7AECE83-3860-4EC2-95FA-3BEFD5F1526F}"/>
    <cellStyle name="_RangePropertiesColumns_GCPM MtM and RA as of 30-6-2008 2_Feuil1_6.3 EL-PROV" xfId="2310" xr:uid="{96319E7D-DF35-444C-A418-602FD7D9A027}"/>
    <cellStyle name="_RangePropertiesColumns_GCPM MtM and RA as of 30-6-2008 2_Feuil1_9.1 Ratio levier GCO" xfId="2311" xr:uid="{39BF02BF-6A07-474F-967B-B994EC9CE91C}"/>
    <cellStyle name="_RangePropertiesColumns_GCPM MtM and RA as of 30-6-2008 2_Feuil1_9.1 Ratio levier GCO_1" xfId="2312" xr:uid="{8563A6E8-C305-42D4-ADE9-15E265ADA71B}"/>
    <cellStyle name="_RangePropertiesColumns_GCPM MtM and RA as of 30-6-2008 2_Fully" xfId="2313" xr:uid="{FDF73791-C540-4EE2-9DD2-63585FD79F7D}"/>
    <cellStyle name="_RangePropertiesColumns_GCPM MtM and RA as of 30-6-2008 2_Fully_1.1 Synthèse ratio fully loaded" xfId="2314" xr:uid="{30AF9C38-5A27-4097-97AF-217EDAD892CE}"/>
    <cellStyle name="_RangePropertiesColumns_GCPM MtM and RA as of 30-6-2008 2_Fully_1.1 Synthèse ratio fully loaded_6.3 EL-PROV" xfId="2315" xr:uid="{9CE848E2-64AD-41A2-AF58-E114B7758D01}"/>
    <cellStyle name="_RangePropertiesColumns_GCPM MtM and RA as of 30-6-2008 2_Fully_6.3 EL-PROV" xfId="2316" xr:uid="{5B9D692F-11AE-405F-B625-19CDE84BC15E}"/>
    <cellStyle name="_RangePropertiesColumns_GCPM MtM and RA as of 30-6-2008 2_Fully_9.1 Ratio levier GCO" xfId="2317" xr:uid="{59967CE4-F023-465C-A7B9-451472680D25}"/>
    <cellStyle name="_RangePropertiesColumns_GCPM MtM and RA as of 30-6-2008 2_Fully_9.1 Ratio levier GCO_1" xfId="2318" xr:uid="{2187CF4A-31CC-4A8F-8C08-A22D47BD7D26}"/>
    <cellStyle name="_RangePropertiesColumns_GCPM MtM and RA as of 30-6-2008 2_Phasé" xfId="2319" xr:uid="{8BA4F4C5-D4D9-4443-9776-453689966F8F}"/>
    <cellStyle name="_RangePropertiesColumns_GCPM MtM and RA as of 30-6-2008 2_Phasé_1.1 Synthèse ratio fully loaded" xfId="2320" xr:uid="{24C725C1-8875-4F81-BF7C-C04D594A9E5E}"/>
    <cellStyle name="_RangePropertiesColumns_GCPM MtM and RA as of 30-6-2008 2_Phasé_1.1 Synthèse ratio fully loaded_6.3 EL-PROV" xfId="2321" xr:uid="{18329730-0390-4F80-B0C9-DCB824729319}"/>
    <cellStyle name="_RangePropertiesColumns_GCPM MtM and RA as of 30-6-2008 2_Phasé_6.3 EL-PROV" xfId="2322" xr:uid="{4B4DD8F0-76ED-4F3D-B31B-9934EC95F620}"/>
    <cellStyle name="_RangePropertiesColumns_GCPM MtM and RA as of 30-6-2008 2_Phasé_9.1 Ratio levier GCO" xfId="2323" xr:uid="{14D2D406-D812-4C5A-90DE-6D16E5DD0623}"/>
    <cellStyle name="_RangePropertiesColumns_GCPM MtM and RA as of 30-6-2008 2_Phasé_9.1 Ratio levier GCO_1" xfId="2324" xr:uid="{5AEB6613-8581-4688-86FB-20A1B8533ED4}"/>
    <cellStyle name="_RangePropertiesColumns_GCPM MtM and RA as of 30-6-2008_1.1 Synthèse ratio fully loaded" xfId="2325" xr:uid="{5EA8F46F-00ED-42CC-B173-CD9FA06026F8}"/>
    <cellStyle name="_RangePropertiesColumns_GCPM MtM and RA as of 30-6-2008_1.1 Synthèse ratio fully loaded_6.3 EL-PROV" xfId="2326" xr:uid="{3F789759-40B4-4212-A47F-31BB26A1B94F}"/>
    <cellStyle name="_RangePropertiesColumns_GCPM MtM and RA as of 30-6-2008_10.2 NSFR Phasé" xfId="2327" xr:uid="{51EE94E4-A080-4168-8FC1-6160C7D3DF19}"/>
    <cellStyle name="_RangePropertiesColumns_GCPM MtM and RA as of 30-6-2008_10.2 NSFR Phasé_1.1 Synthèse ratio fully loaded" xfId="2328" xr:uid="{8FFE1514-270A-4B75-84B0-321855150883}"/>
    <cellStyle name="_RangePropertiesColumns_GCPM MtM and RA as of 30-6-2008_10.2 NSFR Phasé_1.1 Synthèse ratio fully loaded_6.3 EL-PROV" xfId="2329" xr:uid="{730D3DA0-B682-4D4E-9627-8B58B5E02CAD}"/>
    <cellStyle name="_RangePropertiesColumns_GCPM MtM and RA as of 30-6-2008_10.2 NSFR Phasé_6.3 EL-PROV" xfId="2330" xr:uid="{1C5302E4-5FDA-42BF-9208-68E5D699C33C}"/>
    <cellStyle name="_RangePropertiesColumns_GCPM MtM and RA as of 30-6-2008_10.2 NSFR Phasé_9.1 Ratio levier GCO" xfId="2331" xr:uid="{8C241F79-F4EE-46F3-AA95-25593B6E884F}"/>
    <cellStyle name="_RangePropertiesColumns_GCPM MtM and RA as of 30-6-2008_10.2 NSFR Phasé_9.1 Ratio levier GCO_1" xfId="2332" xr:uid="{857D907E-194D-4833-A94A-3E745EB359C0}"/>
    <cellStyle name="_RangePropertiesColumns_GCPM MtM and RA as of 30-6-2008_6.3 EL-PROV" xfId="2333" xr:uid="{4A627C91-F706-4241-A528-888A7F70599F}"/>
    <cellStyle name="_RangePropertiesColumns_GCPM MtM and RA as of 30-6-2008_9.1 Ratio levier GCO" xfId="2334" xr:uid="{C2A5B8F3-EAEC-46E4-B670-E5042FCEC472}"/>
    <cellStyle name="_RangePropertiesColumns_GCPM MtM and RA as of 30-6-2008_9.1 Ratio levier GCO_1" xfId="2335" xr:uid="{F8AE7045-D9DF-4C81-908E-93898E03B5E7}"/>
    <cellStyle name="_RangePropertiesColumns_GCPM MtM and RA as of 30-6-2008_Feuil1" xfId="2336" xr:uid="{508A1EA4-E955-4DCC-9583-536E5CB3FC2D}"/>
    <cellStyle name="_RangePropertiesColumns_GCPM MtM and RA as of 30-6-2008_Feuil1 2" xfId="2337" xr:uid="{DF855A37-AD0D-44A6-B6FC-246BCE96E74A}"/>
    <cellStyle name="_RangePropertiesColumns_GCPM MtM and RA as of 30-6-2008_Feuil1 2_1.1 Synthèse ratio fully loaded" xfId="2338" xr:uid="{4400B1AE-F167-4EA3-8658-C09195D5D891}"/>
    <cellStyle name="_RangePropertiesColumns_GCPM MtM and RA as of 30-6-2008_Feuil1 2_1.1 Synthèse ratio fully loaded_6.3 EL-PROV" xfId="2339" xr:uid="{6A29BB85-347E-43C6-B7E6-DB38BB8E92F6}"/>
    <cellStyle name="_RangePropertiesColumns_GCPM MtM and RA as of 30-6-2008_Feuil1 2_6.3 EL-PROV" xfId="2340" xr:uid="{06E8F771-988A-42E1-870C-3A39755A0A17}"/>
    <cellStyle name="_RangePropertiesColumns_GCPM MtM and RA as of 30-6-2008_Feuil1 2_9.1 Ratio levier GCO" xfId="2341" xr:uid="{237BA0FF-9CA9-4217-91FF-2B4EA93E35CD}"/>
    <cellStyle name="_RangePropertiesColumns_GCPM MtM and RA as of 30-6-2008_Feuil1 2_9.1 Ratio levier GCO_1" xfId="2342" xr:uid="{6D8D72F6-D3F8-465F-AE31-BE6AF8E77412}"/>
    <cellStyle name="_RangePropertiesColumns_GCPM MtM and RA as of 30-6-2008_Feuil1_1.1 Synthèse ratio fully loaded" xfId="2343" xr:uid="{DB904B92-EBA2-42B6-81BB-BA8A4AB575C9}"/>
    <cellStyle name="_RangePropertiesColumns_GCPM MtM and RA as of 30-6-2008_Feuil1_1.1 Synthèse ratio fully loaded_6.3 EL-PROV" xfId="2344" xr:uid="{2AF8603B-9442-477C-B428-BCCE97DDFFA5}"/>
    <cellStyle name="_RangePropertiesColumns_GCPM MtM and RA as of 30-6-2008_Feuil1_10.2 NSFR Phasé" xfId="2345" xr:uid="{9A9A573D-AA9E-4A76-9ABC-6AACE7963E96}"/>
    <cellStyle name="_RangePropertiesColumns_GCPM MtM and RA as of 30-6-2008_Feuil1_10.2 NSFR Phasé_1.1 Synthèse ratio fully loaded" xfId="2346" xr:uid="{3A95E700-FD55-4639-AFE9-273A325F667F}"/>
    <cellStyle name="_RangePropertiesColumns_GCPM MtM and RA as of 30-6-2008_Feuil1_10.2 NSFR Phasé_1.1 Synthèse ratio fully loaded_6.3 EL-PROV" xfId="2347" xr:uid="{47901D49-34B5-4A64-8904-319EAC57E9DF}"/>
    <cellStyle name="_RangePropertiesColumns_GCPM MtM and RA as of 30-6-2008_Feuil1_10.2 NSFR Phasé_6.3 EL-PROV" xfId="2348" xr:uid="{A2CB1EFC-A9E1-4A98-AD3D-679FC99ADF2C}"/>
    <cellStyle name="_RangePropertiesColumns_GCPM MtM and RA as of 30-6-2008_Feuil1_10.2 NSFR Phasé_9.1 Ratio levier GCO" xfId="2349" xr:uid="{3E77A48D-E322-40DE-B655-16ACE133E497}"/>
    <cellStyle name="_RangePropertiesColumns_GCPM MtM and RA as of 30-6-2008_Feuil1_10.2 NSFR Phasé_9.1 Ratio levier GCO_1" xfId="2350" xr:uid="{8823717C-83F0-46C8-9824-76BC71EECD95}"/>
    <cellStyle name="_RangePropertiesColumns_GCPM MtM and RA as of 30-6-2008_Feuil1_6.3 EL-PROV" xfId="2351" xr:uid="{7AECCF07-B9DA-4D47-80F3-6AAD1F971768}"/>
    <cellStyle name="_RangePropertiesColumns_GCPM MtM and RA as of 30-6-2008_Feuil1_9.1 Ratio levier GCO" xfId="2352" xr:uid="{EC36784D-E226-45A5-A8DD-244756DD22CB}"/>
    <cellStyle name="_RangePropertiesColumns_GCPM MtM and RA as of 30-6-2008_Feuil1_9.1 Ratio levier GCO_1" xfId="2353" xr:uid="{53F788B2-91FB-4A9C-B723-CDCC4F2A2C3B}"/>
    <cellStyle name="_RangePropertiesColumns_GCPM MtM and RA as of 30-6-2008_Feuil1_Feuil2" xfId="2354" xr:uid="{D4BD43D4-333C-499A-B924-CA3A916D3DA4}"/>
    <cellStyle name="_RangePropertiesColumns_GCPM MtM and RA as of 30-6-2008_Feuil1_Feuil2_1.1 Synthèse ratio fully loaded" xfId="2355" xr:uid="{C9578A73-1990-40CE-BAD2-EEE409C547A9}"/>
    <cellStyle name="_RangePropertiesColumns_GCPM MtM and RA as of 30-6-2008_Feuil1_Feuil2_1.1 Synthèse ratio fully loaded_6.3 EL-PROV" xfId="2356" xr:uid="{3207808E-5184-4991-99A2-399416B110A1}"/>
    <cellStyle name="_RangePropertiesColumns_GCPM MtM and RA as of 30-6-2008_Feuil1_Feuil2_6.3 EL-PROV" xfId="2357" xr:uid="{01C15F9C-5F93-4490-996E-F6FCD5664461}"/>
    <cellStyle name="_RangePropertiesColumns_GCPM MtM and RA as of 30-6-2008_Feuil1_Feuil2_9.1 Ratio levier GCO" xfId="2358" xr:uid="{0F719D8B-1324-4055-B965-3106255E7C0C}"/>
    <cellStyle name="_RangePropertiesColumns_GCPM MtM and RA as of 30-6-2008_Feuil1_Feuil2_9.1 Ratio levier GCO_1" xfId="2359" xr:uid="{2F3C2113-80BD-44F4-9C08-ED245CCD0B0B}"/>
    <cellStyle name="_RangePropertiesColumns_GCPM_1.1 Synthèse ratio fully loaded" xfId="2360" xr:uid="{1C5128AF-D1E2-4E9A-8B9C-1746174CEA1D}"/>
    <cellStyle name="_RangePropertiesColumns_GCPM_1.1 Synthèse ratio fully loaded_6.3 EL-PROV" xfId="2361" xr:uid="{49CA8E09-16AE-4729-BBE0-60CCE2D609C9}"/>
    <cellStyle name="_RangePropertiesColumns_GCPM_10.2 NSFR Phasé" xfId="2362" xr:uid="{2C3B76AA-59D9-4797-AFD6-861E2CD2D2D6}"/>
    <cellStyle name="_RangePropertiesColumns_GCPM_10.2 NSFR Phasé_1.1 Synthèse ratio fully loaded" xfId="2363" xr:uid="{4F3816A6-F288-4FFE-86B2-AD13867A17C2}"/>
    <cellStyle name="_RangePropertiesColumns_GCPM_10.2 NSFR Phasé_1.1 Synthèse ratio fully loaded_6.3 EL-PROV" xfId="2364" xr:uid="{D38C9075-C46C-4BA9-B512-7E2B155A24A4}"/>
    <cellStyle name="_RangePropertiesColumns_GCPM_10.2 NSFR Phasé_6.3 EL-PROV" xfId="2365" xr:uid="{D251EB8F-FF5C-450E-AD2E-FF3D33B2BFF4}"/>
    <cellStyle name="_RangePropertiesColumns_GCPM_10.2 NSFR Phasé_9.1 Ratio levier GCO" xfId="2366" xr:uid="{20722D12-7858-457C-B154-EA72D75B0A30}"/>
    <cellStyle name="_RangePropertiesColumns_GCPM_10.2 NSFR Phasé_9.1 Ratio levier GCO_1" xfId="2367" xr:uid="{369E5E79-AAA6-4167-8660-A1BA33E22A20}"/>
    <cellStyle name="_RangePropertiesColumns_GCPM_6.3 EL-PROV" xfId="2368" xr:uid="{0E982705-C805-47D2-B9A5-404064A7D8F7}"/>
    <cellStyle name="_RangePropertiesColumns_GCPM_9.1 Ratio levier GCO" xfId="2369" xr:uid="{324841D3-FD46-476E-A685-A33EB6BB0954}"/>
    <cellStyle name="_RangePropertiesColumns_GCPM_9.1 Ratio levier GCO_1" xfId="2370" xr:uid="{5706BD92-10C1-4E66-B370-1D52F7BB0E34}"/>
    <cellStyle name="_RangePropertiesColumns_GCPM_Feuil1" xfId="2371" xr:uid="{EBC3B995-8C37-4C50-8CF0-E33256E875D4}"/>
    <cellStyle name="_RangePropertiesColumns_GCPM_Feuil1 2" xfId="2372" xr:uid="{A3E203D3-A30E-4AD1-949E-9A846190D2F8}"/>
    <cellStyle name="_RangePropertiesColumns_GCPM_Feuil1 2_1.1 Synthèse ratio fully loaded" xfId="2373" xr:uid="{FC88D34E-69A8-4549-B3EC-A34701958F09}"/>
    <cellStyle name="_RangePropertiesColumns_GCPM_Feuil1 2_1.1 Synthèse ratio fully loaded_6.3 EL-PROV" xfId="2374" xr:uid="{8296359F-8E5A-4A81-B2AC-5F4B7808FE13}"/>
    <cellStyle name="_RangePropertiesColumns_GCPM_Feuil1 2_6.3 EL-PROV" xfId="2375" xr:uid="{9394D378-E0C4-4DBB-B3FA-112D68EC59D4}"/>
    <cellStyle name="_RangePropertiesColumns_GCPM_Feuil1 2_9.1 Ratio levier GCO" xfId="2376" xr:uid="{BE95B16C-8C94-4C5B-B0AB-898D71DD82C1}"/>
    <cellStyle name="_RangePropertiesColumns_GCPM_Feuil1 2_9.1 Ratio levier GCO_1" xfId="2377" xr:uid="{FFAE7AD9-6F39-4C30-9459-D83A1D5B9CD6}"/>
    <cellStyle name="_RangePropertiesColumns_GCPM_Feuil1_1.1 Synthèse ratio fully loaded" xfId="2378" xr:uid="{98BE2046-5D30-4FE2-A1D2-88DED6B015CA}"/>
    <cellStyle name="_RangePropertiesColumns_GCPM_Feuil1_1.1 Synthèse ratio fully loaded_6.3 EL-PROV" xfId="2379" xr:uid="{C2AE6312-D060-41A9-A348-5F6F72DADC65}"/>
    <cellStyle name="_RangePropertiesColumns_GCPM_Feuil1_10.2 NSFR Phasé" xfId="2380" xr:uid="{09DB8B45-F7BE-4D08-981E-AD6874F7BC78}"/>
    <cellStyle name="_RangePropertiesColumns_GCPM_Feuil1_10.2 NSFR Phasé_1.1 Synthèse ratio fully loaded" xfId="2381" xr:uid="{5D663596-B73F-4C3C-BF46-967D22222D69}"/>
    <cellStyle name="_RangePropertiesColumns_GCPM_Feuil1_10.2 NSFR Phasé_1.1 Synthèse ratio fully loaded_6.3 EL-PROV" xfId="2382" xr:uid="{8BC7A556-44A3-4952-9206-D4C6EBBE322B}"/>
    <cellStyle name="_RangePropertiesColumns_GCPM_Feuil1_10.2 NSFR Phasé_6.3 EL-PROV" xfId="2383" xr:uid="{2FD3EBF0-E1AF-4B3D-89E4-6FA3B061460B}"/>
    <cellStyle name="_RangePropertiesColumns_GCPM_Feuil1_10.2 NSFR Phasé_9.1 Ratio levier GCO" xfId="2384" xr:uid="{1F080E7F-0127-49CF-8C2C-25495DF77292}"/>
    <cellStyle name="_RangePropertiesColumns_GCPM_Feuil1_10.2 NSFR Phasé_9.1 Ratio levier GCO_1" xfId="2385" xr:uid="{4DFC4C27-D63B-4865-9EC0-F1EDC0EA31C9}"/>
    <cellStyle name="_RangePropertiesColumns_GCPM_Feuil1_6.3 EL-PROV" xfId="2386" xr:uid="{0377CE47-3E74-4869-9B6D-F1B696DACCF6}"/>
    <cellStyle name="_RangePropertiesColumns_GCPM_Feuil1_9.1 Ratio levier GCO" xfId="2387" xr:uid="{8C4DEDF7-A981-4AD6-AAAF-0A32E5D7C70E}"/>
    <cellStyle name="_RangePropertiesColumns_GCPM_Feuil1_9.1 Ratio levier GCO_1" xfId="2388" xr:uid="{AC95D5EE-4974-4F2B-85D9-7AA428D49293}"/>
    <cellStyle name="_RangePropertiesColumns_GCPM_Feuil1_Feuil2" xfId="2389" xr:uid="{B5840DAE-89A4-4A99-AF4D-BA97F129FB55}"/>
    <cellStyle name="_RangePropertiesColumns_GCPM_Feuil1_Feuil2_1.1 Synthèse ratio fully loaded" xfId="2390" xr:uid="{F944B50F-1477-4DE1-BC4C-FD94F34EAD46}"/>
    <cellStyle name="_RangePropertiesColumns_GCPM_Feuil1_Feuil2_1.1 Synthèse ratio fully loaded_6.3 EL-PROV" xfId="2391" xr:uid="{81F4234B-4C20-401A-BA81-BB182E37D7DC}"/>
    <cellStyle name="_RangePropertiesColumns_GCPM_Feuil1_Feuil2_6.3 EL-PROV" xfId="2392" xr:uid="{E47E3DCD-3AAF-481F-A9A3-FBF874DB77CC}"/>
    <cellStyle name="_RangePropertiesColumns_GCPM_Feuil1_Feuil2_9.1 Ratio levier GCO" xfId="2393" xr:uid="{4FDD120B-3E85-46BF-8616-7EC5103A7DE8}"/>
    <cellStyle name="_RangePropertiesColumns_GCPM_Feuil1_Feuil2_9.1 Ratio levier GCO_1" xfId="2394" xr:uid="{4CF2955A-0613-4BF2-A9C3-8D67645B0169}"/>
    <cellStyle name="_RangePropertiesColumns_HeadLines" xfId="2395" xr:uid="{40DE964B-762C-4331-8C00-9E1450FBE6B0}"/>
    <cellStyle name="_RangePropertiesColumns_HeadLines 2" xfId="2396" xr:uid="{86ED2DFC-9E21-4DE1-996B-A1BE0DFD1EB8}"/>
    <cellStyle name="_RangePropertiesColumns_HeadLines 2_1.1 Synthèse ratio fully loaded" xfId="2397" xr:uid="{926F514E-0CDE-450F-88BB-C7C36984E17E}"/>
    <cellStyle name="_RangePropertiesColumns_HeadLines 2_1.1 Synthèse ratio fully loaded_6.3 EL-PROV" xfId="2398" xr:uid="{E2776BF0-0C53-4612-90FD-2E7A9C215CCB}"/>
    <cellStyle name="_RangePropertiesColumns_HeadLines 2_6.3 EL-PROV" xfId="2399" xr:uid="{2866EB0F-C63B-4EEE-B47B-8FE587C1D943}"/>
    <cellStyle name="_RangePropertiesColumns_HeadLines 2_9.1 Ratio levier GCO" xfId="2400" xr:uid="{A5843067-F9A2-4B06-A301-6D75F2B17A3A}"/>
    <cellStyle name="_RangePropertiesColumns_HeadLines 2_9.1 Ratio levier GCO_1" xfId="2401" xr:uid="{26CC7A5B-14AB-4EFE-AD51-E9D48135FC18}"/>
    <cellStyle name="_RangePropertiesColumns_HeadLines 2_Feuil1" xfId="2402" xr:uid="{FED6795E-2277-4829-A898-3535763F2C07}"/>
    <cellStyle name="_RangePropertiesColumns_HeadLines 2_Feuil1_1.1 Synthèse ratio fully loaded" xfId="2403" xr:uid="{79B6DA00-FE14-4F73-92B9-9059F4C41B31}"/>
    <cellStyle name="_RangePropertiesColumns_HeadLines 2_Feuil1_1.1 Synthèse ratio fully loaded_6.3 EL-PROV" xfId="2404" xr:uid="{B432FB17-2938-458E-994D-A29142A89412}"/>
    <cellStyle name="_RangePropertiesColumns_HeadLines 2_Feuil1_6.3 EL-PROV" xfId="2405" xr:uid="{11F793CE-BF64-4808-BEF2-1C15901C7374}"/>
    <cellStyle name="_RangePropertiesColumns_HeadLines 2_Feuil1_9.1 Ratio levier GCO" xfId="2406" xr:uid="{A2C5A765-286E-4062-A041-DBC0CC36E6E2}"/>
    <cellStyle name="_RangePropertiesColumns_HeadLines 2_Feuil1_9.1 Ratio levier GCO_1" xfId="2407" xr:uid="{3F0261D4-5162-4570-A147-F25DC60E32D3}"/>
    <cellStyle name="_RangePropertiesColumns_HeadLines 2_Fully" xfId="2408" xr:uid="{E5AC89A6-AACC-4EE9-B688-A57991608EF0}"/>
    <cellStyle name="_RangePropertiesColumns_HeadLines 2_Fully_1.1 Synthèse ratio fully loaded" xfId="2409" xr:uid="{F076FA8F-736F-4C76-888D-2DB4F637B0CA}"/>
    <cellStyle name="_RangePropertiesColumns_HeadLines 2_Fully_1.1 Synthèse ratio fully loaded_6.3 EL-PROV" xfId="2410" xr:uid="{34CB0C7C-20F9-4F80-B6CA-A370978C8956}"/>
    <cellStyle name="_RangePropertiesColumns_HeadLines 2_Fully_6.3 EL-PROV" xfId="2411" xr:uid="{6155E07F-E01A-427B-8B25-988D90FBFA6A}"/>
    <cellStyle name="_RangePropertiesColumns_HeadLines 2_Fully_9.1 Ratio levier GCO" xfId="2412" xr:uid="{E29DF29E-54AB-4800-8962-15EC41862B0C}"/>
    <cellStyle name="_RangePropertiesColumns_HeadLines 2_Fully_9.1 Ratio levier GCO_1" xfId="2413" xr:uid="{2D366202-DBC9-409F-BD76-3D26CF086334}"/>
    <cellStyle name="_RangePropertiesColumns_HeadLines 2_Phasé" xfId="2414" xr:uid="{5C90081E-A390-472E-8BD4-75678263EF4A}"/>
    <cellStyle name="_RangePropertiesColumns_HeadLines 2_Phasé_1.1 Synthèse ratio fully loaded" xfId="2415" xr:uid="{EE9A3A47-E714-44AE-94D0-282EDEA07901}"/>
    <cellStyle name="_RangePropertiesColumns_HeadLines 2_Phasé_1.1 Synthèse ratio fully loaded_6.3 EL-PROV" xfId="2416" xr:uid="{28602763-64E1-43B3-B2D2-B4CA3F98B292}"/>
    <cellStyle name="_RangePropertiesColumns_HeadLines 2_Phasé_6.3 EL-PROV" xfId="2417" xr:uid="{E28A0991-EB83-4D91-92ED-1485A110D3EF}"/>
    <cellStyle name="_RangePropertiesColumns_HeadLines 2_Phasé_9.1 Ratio levier GCO" xfId="2418" xr:uid="{33692D20-561C-4DE9-8494-33DECAB447C3}"/>
    <cellStyle name="_RangePropertiesColumns_HeadLines 2_Phasé_9.1 Ratio levier GCO_1" xfId="2419" xr:uid="{96AAA952-A01D-417F-9889-9C5B9B583F23}"/>
    <cellStyle name="_RangePropertiesColumns_HeadLines_1.1 Synthèse ratio fully loaded" xfId="2420" xr:uid="{230139AC-1B67-48B2-BEDE-BB7CD63343C5}"/>
    <cellStyle name="_RangePropertiesColumns_HeadLines_1.1 Synthèse ratio fully loaded_6.3 EL-PROV" xfId="2421" xr:uid="{CF45B462-2DB4-4E76-944C-45065D205B9F}"/>
    <cellStyle name="_RangePropertiesColumns_HeadLines_10.2 NSFR Phasé" xfId="2422" xr:uid="{EEB1FB9D-3ACA-4D44-9A97-2FD220FABD13}"/>
    <cellStyle name="_RangePropertiesColumns_HeadLines_10.2 NSFR Phasé_1.1 Synthèse ratio fully loaded" xfId="2423" xr:uid="{518995EE-1F47-4949-ABA1-FFFF5E495D8A}"/>
    <cellStyle name="_RangePropertiesColumns_HeadLines_10.2 NSFR Phasé_1.1 Synthèse ratio fully loaded_6.3 EL-PROV" xfId="2424" xr:uid="{E1853DD0-1F8C-4DA4-950D-53AF7820D215}"/>
    <cellStyle name="_RangePropertiesColumns_HeadLines_10.2 NSFR Phasé_6.3 EL-PROV" xfId="2425" xr:uid="{4E97BB75-81C8-447A-BE58-42060C88FC68}"/>
    <cellStyle name="_RangePropertiesColumns_HeadLines_10.2 NSFR Phasé_9.1 Ratio levier GCO" xfId="2426" xr:uid="{3F99139C-07DF-4228-96D3-C0CE14DBB135}"/>
    <cellStyle name="_RangePropertiesColumns_HeadLines_10.2 NSFR Phasé_9.1 Ratio levier GCO_1" xfId="2427" xr:uid="{71DA6356-252F-4FA6-871E-B81EE8B3D7CE}"/>
    <cellStyle name="_RangePropertiesColumns_HeadLines_6.3 EL-PROV" xfId="2428" xr:uid="{4276627A-7A93-41A3-B4AB-F70B687EBFBA}"/>
    <cellStyle name="_RangePropertiesColumns_HeadLines_9.1 Ratio levier GCO" xfId="2429" xr:uid="{A23C140E-991A-4AAC-B550-E098A0B04441}"/>
    <cellStyle name="_RangePropertiesColumns_HeadLines_9.1 Ratio levier GCO_1" xfId="2430" xr:uid="{5487EFA9-C5A4-4837-9A96-5B5E3911624A}"/>
    <cellStyle name="_RangePropertiesColumns_HeadLines_Feuil1" xfId="2431" xr:uid="{19415EFD-F960-40AD-AF9E-26D0F1B61211}"/>
    <cellStyle name="_RangePropertiesColumns_HeadLines_Feuil1 2" xfId="2432" xr:uid="{56E973FA-AFCD-4D13-9A28-E36C64CCC7D3}"/>
    <cellStyle name="_RangePropertiesColumns_HeadLines_Feuil1 2_1.1 Synthèse ratio fully loaded" xfId="2433" xr:uid="{5940E15D-D0FC-43B7-9CC0-A46C043C6439}"/>
    <cellStyle name="_RangePropertiesColumns_HeadLines_Feuil1 2_1.1 Synthèse ratio fully loaded_6.3 EL-PROV" xfId="2434" xr:uid="{9976DE34-9777-4753-A917-853B1100FF9D}"/>
    <cellStyle name="_RangePropertiesColumns_HeadLines_Feuil1 2_6.3 EL-PROV" xfId="2435" xr:uid="{3C2A833D-D056-4637-BD78-6D7B73C22CAB}"/>
    <cellStyle name="_RangePropertiesColumns_HeadLines_Feuil1 2_9.1 Ratio levier GCO" xfId="2436" xr:uid="{EA8A0208-AF5D-4B3A-9A48-998D33490F49}"/>
    <cellStyle name="_RangePropertiesColumns_HeadLines_Feuil1 2_9.1 Ratio levier GCO_1" xfId="2437" xr:uid="{89DB9BDA-605D-4F8A-AFDA-E39D09521145}"/>
    <cellStyle name="_RangePropertiesColumns_HeadLines_Feuil1_1.1 Synthèse ratio fully loaded" xfId="2438" xr:uid="{414E1BBD-26AE-4614-A331-EB35E6E63E87}"/>
    <cellStyle name="_RangePropertiesColumns_HeadLines_Feuil1_1.1 Synthèse ratio fully loaded_6.3 EL-PROV" xfId="2439" xr:uid="{B61A83D1-17F5-4470-9502-D3A32562FFA6}"/>
    <cellStyle name="_RangePropertiesColumns_HeadLines_Feuil1_10.2 NSFR Phasé" xfId="2440" xr:uid="{C93663A1-E9B4-4B6E-96AC-6137B2DFB57F}"/>
    <cellStyle name="_RangePropertiesColumns_HeadLines_Feuil1_10.2 NSFR Phasé_1.1 Synthèse ratio fully loaded" xfId="2441" xr:uid="{F9D03B51-FAF5-4C66-BBCF-A7B7FB7F3918}"/>
    <cellStyle name="_RangePropertiesColumns_HeadLines_Feuil1_10.2 NSFR Phasé_1.1 Synthèse ratio fully loaded_6.3 EL-PROV" xfId="2442" xr:uid="{433C584D-5B0B-4C1A-AE24-90DE29D16F89}"/>
    <cellStyle name="_RangePropertiesColumns_HeadLines_Feuil1_10.2 NSFR Phasé_6.3 EL-PROV" xfId="2443" xr:uid="{22852CA0-BE86-4512-BCAD-7797CBADB4DB}"/>
    <cellStyle name="_RangePropertiesColumns_HeadLines_Feuil1_10.2 NSFR Phasé_9.1 Ratio levier GCO" xfId="2444" xr:uid="{821AC850-4126-4CEA-8C81-B779CB17D110}"/>
    <cellStyle name="_RangePropertiesColumns_HeadLines_Feuil1_10.2 NSFR Phasé_9.1 Ratio levier GCO_1" xfId="2445" xr:uid="{437A9BA4-D347-4B85-AA98-132CC3BE4808}"/>
    <cellStyle name="_RangePropertiesColumns_HeadLines_Feuil1_6.3 EL-PROV" xfId="2446" xr:uid="{34E05DB2-AAAC-4917-B80B-7F74CBF19FB2}"/>
    <cellStyle name="_RangePropertiesColumns_HeadLines_Feuil1_9.1 Ratio levier GCO" xfId="2447" xr:uid="{8123688A-5537-44AE-9137-A96F0FBCAEB0}"/>
    <cellStyle name="_RangePropertiesColumns_HeadLines_Feuil1_9.1 Ratio levier GCO_1" xfId="2448" xr:uid="{290DB9FB-6CBC-4F58-AD84-DFB41B630FD1}"/>
    <cellStyle name="_RangePropertiesColumns_HeadLines_Feuil1_Feuil2" xfId="2449" xr:uid="{D5B8F81A-C3C4-4C8E-9D12-E9F40138E82C}"/>
    <cellStyle name="_RangePropertiesColumns_HeadLines_Feuil1_Feuil2_1.1 Synthèse ratio fully loaded" xfId="2450" xr:uid="{74B29E6F-10FF-4CE8-A801-3874182D0460}"/>
    <cellStyle name="_RangePropertiesColumns_HeadLines_Feuil1_Feuil2_1.1 Synthèse ratio fully loaded_6.3 EL-PROV" xfId="2451" xr:uid="{6F5569B4-0D05-4B01-875D-CCD8BD75C2E1}"/>
    <cellStyle name="_RangePropertiesColumns_HeadLines_Feuil1_Feuil2_6.3 EL-PROV" xfId="2452" xr:uid="{86E22E81-547F-4F56-970C-84F96002F043}"/>
    <cellStyle name="_RangePropertiesColumns_HeadLines_Feuil1_Feuil2_9.1 Ratio levier GCO" xfId="2453" xr:uid="{B01C788A-056D-4E80-89EF-6C59778DD9DE}"/>
    <cellStyle name="_RangePropertiesColumns_HeadLines_Feuil1_Feuil2_9.1 Ratio levier GCO_1" xfId="2454" xr:uid="{D2161835-FB6D-4B81-9DFE-5A10719178F3}"/>
    <cellStyle name="_RangePropertiesColumns_JV DEFI DEAI 20080630" xfId="2455" xr:uid="{851AAB99-AD98-407F-B088-FAC4A2D665E4}"/>
    <cellStyle name="_RangePropertiesColumns_JV DEFI DEAI 20080630 2" xfId="2456" xr:uid="{06493889-BF17-4DE1-8212-74D96DB77745}"/>
    <cellStyle name="_RangePropertiesColumns_JV DEFI DEAI 20080630 2_1.1 Synthèse ratio fully loaded" xfId="2457" xr:uid="{C57316FD-EAA4-475E-BFE2-EF06EC6CB737}"/>
    <cellStyle name="_RangePropertiesColumns_JV DEFI DEAI 20080630 2_1.1 Synthèse ratio fully loaded_6.3 EL-PROV" xfId="2458" xr:uid="{3AC52082-8D8F-4387-82C5-CE977883222C}"/>
    <cellStyle name="_RangePropertiesColumns_JV DEFI DEAI 20080630 2_6.3 EL-PROV" xfId="2459" xr:uid="{00C6ABC0-49BF-4057-A609-D30284D5BD43}"/>
    <cellStyle name="_RangePropertiesColumns_JV DEFI DEAI 20080630 2_9.1 Ratio levier GCO" xfId="2460" xr:uid="{CB27A087-9619-4476-AC45-774BE8C210A8}"/>
    <cellStyle name="_RangePropertiesColumns_JV DEFI DEAI 20080630 2_9.1 Ratio levier GCO_1" xfId="2461" xr:uid="{F4B3F431-81B7-4977-ACA8-76767837AA5D}"/>
    <cellStyle name="_RangePropertiesColumns_JV DEFI DEAI 20080630 2_Feuil1" xfId="2462" xr:uid="{1DD3CC6F-2FC2-400C-B7EB-D631293601D2}"/>
    <cellStyle name="_RangePropertiesColumns_JV DEFI DEAI 20080630 2_Feuil1_1.1 Synthèse ratio fully loaded" xfId="2463" xr:uid="{7F480A0C-0D6D-46FC-B43D-D4697E04AEF0}"/>
    <cellStyle name="_RangePropertiesColumns_JV DEFI DEAI 20080630 2_Feuil1_1.1 Synthèse ratio fully loaded_6.3 EL-PROV" xfId="2464" xr:uid="{87EA65B1-DD63-44CA-AC87-38B9FF700CB9}"/>
    <cellStyle name="_RangePropertiesColumns_JV DEFI DEAI 20080630 2_Feuil1_6.3 EL-PROV" xfId="2465" xr:uid="{5EA6AD25-9B56-48EF-BAAB-B6857FC53ECE}"/>
    <cellStyle name="_RangePropertiesColumns_JV DEFI DEAI 20080630 2_Feuil1_9.1 Ratio levier GCO" xfId="2466" xr:uid="{2F234188-4295-4361-86FC-604920E3F71A}"/>
    <cellStyle name="_RangePropertiesColumns_JV DEFI DEAI 20080630 2_Feuil1_9.1 Ratio levier GCO_1" xfId="2467" xr:uid="{5795F43B-A207-4F91-B572-058C85789C66}"/>
    <cellStyle name="_RangePropertiesColumns_JV DEFI DEAI 20080630 2_Fully" xfId="2468" xr:uid="{6FED56C1-CD81-4645-BA8D-9B52B6B59E2B}"/>
    <cellStyle name="_RangePropertiesColumns_JV DEFI DEAI 20080630 2_Fully_1.1 Synthèse ratio fully loaded" xfId="2469" xr:uid="{8635C0C9-6C05-4F30-8B0D-7D7849EB54D5}"/>
    <cellStyle name="_RangePropertiesColumns_JV DEFI DEAI 20080630 2_Fully_1.1 Synthèse ratio fully loaded_6.3 EL-PROV" xfId="2470" xr:uid="{AB9D69C7-6F32-4438-BA8C-EF0AC63D0688}"/>
    <cellStyle name="_RangePropertiesColumns_JV DEFI DEAI 20080630 2_Fully_6.3 EL-PROV" xfId="2471" xr:uid="{9E3B6FA0-CCAB-449A-9430-51764FE05E8A}"/>
    <cellStyle name="_RangePropertiesColumns_JV DEFI DEAI 20080630 2_Fully_9.1 Ratio levier GCO" xfId="2472" xr:uid="{4C49174C-A41C-41A6-815B-8DABE8BDD0FF}"/>
    <cellStyle name="_RangePropertiesColumns_JV DEFI DEAI 20080630 2_Fully_9.1 Ratio levier GCO_1" xfId="2473" xr:uid="{F3EC430B-8E81-4211-9F59-83EC6DC62134}"/>
    <cellStyle name="_RangePropertiesColumns_JV DEFI DEAI 20080630 2_Phasé" xfId="2474" xr:uid="{D88A94CB-6D8D-4C29-B34D-CE4DD6004646}"/>
    <cellStyle name="_RangePropertiesColumns_JV DEFI DEAI 20080630 2_Phasé_1.1 Synthèse ratio fully loaded" xfId="2475" xr:uid="{EDF089EE-7AA4-4D66-A039-C94AFF033DC2}"/>
    <cellStyle name="_RangePropertiesColumns_JV DEFI DEAI 20080630 2_Phasé_1.1 Synthèse ratio fully loaded_6.3 EL-PROV" xfId="2476" xr:uid="{32269785-2598-44B2-B40D-6786ADFB7BAD}"/>
    <cellStyle name="_RangePropertiesColumns_JV DEFI DEAI 20080630 2_Phasé_6.3 EL-PROV" xfId="2477" xr:uid="{7C86DF67-3DA5-437A-AB86-85BA63E6177F}"/>
    <cellStyle name="_RangePropertiesColumns_JV DEFI DEAI 20080630 2_Phasé_9.1 Ratio levier GCO" xfId="2478" xr:uid="{FE22C1CB-4651-4AA9-85CC-17FF9210AA88}"/>
    <cellStyle name="_RangePropertiesColumns_JV DEFI DEAI 20080630 2_Phasé_9.1 Ratio levier GCO_1" xfId="2479" xr:uid="{95793E28-AB0E-4E71-AB44-4BE719374D1F}"/>
    <cellStyle name="_RangePropertiesColumns_JV DEFI DEAI 20080630_1.1 Synthèse ratio fully loaded" xfId="2480" xr:uid="{C37839BF-D066-4E1C-AC73-A012DA5E5BB1}"/>
    <cellStyle name="_RangePropertiesColumns_JV DEFI DEAI 20080630_1.1 Synthèse ratio fully loaded_6.3 EL-PROV" xfId="2481" xr:uid="{07336738-B5F7-46D4-8C70-AB276849E713}"/>
    <cellStyle name="_RangePropertiesColumns_JV DEFI DEAI 20080630_10.2 NSFR Phasé" xfId="2482" xr:uid="{FF4FE5A3-D8F9-426D-9BA9-4AFD0ABDF776}"/>
    <cellStyle name="_RangePropertiesColumns_JV DEFI DEAI 20080630_10.2 NSFR Phasé_1.1 Synthèse ratio fully loaded" xfId="2483" xr:uid="{8CF5ED27-BF0B-4462-A331-77DCB6042E1C}"/>
    <cellStyle name="_RangePropertiesColumns_JV DEFI DEAI 20080630_10.2 NSFR Phasé_1.1 Synthèse ratio fully loaded_6.3 EL-PROV" xfId="2484" xr:uid="{4FD310F0-2174-4C93-B47A-2CAB6376A483}"/>
    <cellStyle name="_RangePropertiesColumns_JV DEFI DEAI 20080630_10.2 NSFR Phasé_6.3 EL-PROV" xfId="2485" xr:uid="{9D837AC3-B489-4484-BC5B-774C1F17E1EE}"/>
    <cellStyle name="_RangePropertiesColumns_JV DEFI DEAI 20080630_10.2 NSFR Phasé_9.1 Ratio levier GCO" xfId="2486" xr:uid="{6585F13F-1F19-492D-9A67-8004F594DC6B}"/>
    <cellStyle name="_RangePropertiesColumns_JV DEFI DEAI 20080630_10.2 NSFR Phasé_9.1 Ratio levier GCO_1" xfId="2487" xr:uid="{0B3EE2D9-93D8-49C7-9DD0-378BA837A3E9}"/>
    <cellStyle name="_RangePropertiesColumns_JV DEFI DEAI 20080630_6.3 EL-PROV" xfId="2488" xr:uid="{E2AC702B-05CE-4AF3-A049-8BD94503C48C}"/>
    <cellStyle name="_RangePropertiesColumns_JV DEFI DEAI 20080630_9.1 Ratio levier GCO" xfId="2489" xr:uid="{D17C0C27-113D-437E-AC01-198301720CF1}"/>
    <cellStyle name="_RangePropertiesColumns_JV DEFI DEAI 20080630_9.1 Ratio levier GCO_1" xfId="2490" xr:uid="{287E23F2-4414-4B86-B61C-E9D4A921DE57}"/>
    <cellStyle name="_RangePropertiesColumns_JV DEFI DEAI 20080630_Feuil1" xfId="2491" xr:uid="{3BF64DE0-A95B-4667-AD06-96F56D4E5718}"/>
    <cellStyle name="_RangePropertiesColumns_JV DEFI DEAI 20080630_Feuil1 2" xfId="2492" xr:uid="{4D83EF9F-7FF1-40FC-9EBB-1D7A70BF35BE}"/>
    <cellStyle name="_RangePropertiesColumns_JV DEFI DEAI 20080630_Feuil1 2_1.1 Synthèse ratio fully loaded" xfId="2493" xr:uid="{1AB64BE2-E945-405F-A660-2257B5C0EDB6}"/>
    <cellStyle name="_RangePropertiesColumns_JV DEFI DEAI 20080630_Feuil1 2_1.1 Synthèse ratio fully loaded_6.3 EL-PROV" xfId="2494" xr:uid="{8301F6A8-EAE9-43E7-996C-C939D56382B5}"/>
    <cellStyle name="_RangePropertiesColumns_JV DEFI DEAI 20080630_Feuil1 2_6.3 EL-PROV" xfId="2495" xr:uid="{C7001DA6-CFB9-42B4-8CCA-4DE6E8FB6AAB}"/>
    <cellStyle name="_RangePropertiesColumns_JV DEFI DEAI 20080630_Feuil1 2_9.1 Ratio levier GCO" xfId="2496" xr:uid="{8B51BA78-756F-495A-AF6B-347BE87A38FB}"/>
    <cellStyle name="_RangePropertiesColumns_JV DEFI DEAI 20080630_Feuil1 2_9.1 Ratio levier GCO_1" xfId="2497" xr:uid="{2369D1DE-D1CB-4318-903A-02D1656E90BF}"/>
    <cellStyle name="_RangePropertiesColumns_JV DEFI DEAI 20080630_Feuil1_1.1 Synthèse ratio fully loaded" xfId="2498" xr:uid="{AB4C437E-E3A8-44BE-96FE-91CA05586C7B}"/>
    <cellStyle name="_RangePropertiesColumns_JV DEFI DEAI 20080630_Feuil1_1.1 Synthèse ratio fully loaded_6.3 EL-PROV" xfId="2499" xr:uid="{621729AD-002A-4F21-B604-6C7B97653A8B}"/>
    <cellStyle name="_RangePropertiesColumns_JV DEFI DEAI 20080630_Feuil1_10.2 NSFR Phasé" xfId="2500" xr:uid="{C058C460-8E68-4570-A3EB-38C8A9146815}"/>
    <cellStyle name="_RangePropertiesColumns_JV DEFI DEAI 20080630_Feuil1_10.2 NSFR Phasé_1.1 Synthèse ratio fully loaded" xfId="2501" xr:uid="{3320DA33-4A54-46E5-AC3D-78E2CD4C3FE0}"/>
    <cellStyle name="_RangePropertiesColumns_JV DEFI DEAI 20080630_Feuil1_10.2 NSFR Phasé_1.1 Synthèse ratio fully loaded_6.3 EL-PROV" xfId="2502" xr:uid="{210AFC8D-6291-4B52-BD7F-AF1E538E23A3}"/>
    <cellStyle name="_RangePropertiesColumns_JV DEFI DEAI 20080630_Feuil1_10.2 NSFR Phasé_6.3 EL-PROV" xfId="2503" xr:uid="{0C46922C-8F33-4E68-AF0D-F40B94B129C1}"/>
    <cellStyle name="_RangePropertiesColumns_JV DEFI DEAI 20080630_Feuil1_10.2 NSFR Phasé_9.1 Ratio levier GCO" xfId="2504" xr:uid="{57C88F1C-2207-4637-83D3-760BF2F87DEE}"/>
    <cellStyle name="_RangePropertiesColumns_JV DEFI DEAI 20080630_Feuil1_10.2 NSFR Phasé_9.1 Ratio levier GCO_1" xfId="2505" xr:uid="{6023AE6E-6CFA-4742-B563-4C46AA29204E}"/>
    <cellStyle name="_RangePropertiesColumns_JV DEFI DEAI 20080630_Feuil1_6.3 EL-PROV" xfId="2506" xr:uid="{0E9CAA3E-1497-475E-A05E-9C08E4352539}"/>
    <cellStyle name="_RangePropertiesColumns_JV DEFI DEAI 20080630_Feuil1_9.1 Ratio levier GCO" xfId="2507" xr:uid="{AD831501-0F15-49DC-8799-0B6AC99A33B8}"/>
    <cellStyle name="_RangePropertiesColumns_JV DEFI DEAI 20080630_Feuil1_9.1 Ratio levier GCO_1" xfId="2508" xr:uid="{1FCB890E-E194-43BD-80E4-7F5008CD9068}"/>
    <cellStyle name="_RangePropertiesColumns_JV DEFI DEAI 20080630_Feuil1_Feuil2" xfId="2509" xr:uid="{31310D1D-48B2-431D-BD92-81A7E02E7185}"/>
    <cellStyle name="_RangePropertiesColumns_JV DEFI DEAI 20080630_Feuil1_Feuil2_1.1 Synthèse ratio fully loaded" xfId="2510" xr:uid="{6A9CC1FB-E4FE-44D0-BDD8-1B101196C5B5}"/>
    <cellStyle name="_RangePropertiesColumns_JV DEFI DEAI 20080630_Feuil1_Feuil2_1.1 Synthèse ratio fully loaded_6.3 EL-PROV" xfId="2511" xr:uid="{CCCDF599-30D2-46DC-81EE-C6B441BBB8D3}"/>
    <cellStyle name="_RangePropertiesColumns_JV DEFI DEAI 20080630_Feuil1_Feuil2_6.3 EL-PROV" xfId="2512" xr:uid="{90E328E6-1167-4DBE-A93A-56E33C8B449B}"/>
    <cellStyle name="_RangePropertiesColumns_JV DEFI DEAI 20080630_Feuil1_Feuil2_9.1 Ratio levier GCO" xfId="2513" xr:uid="{9B739368-18A2-4AF5-96FF-6BA41EE333CF}"/>
    <cellStyle name="_RangePropertiesColumns_JV DEFI DEAI 20080630_Feuil1_Feuil2_9.1 Ratio levier GCO_1" xfId="2514" xr:uid="{B2647E0C-049A-4F40-90FB-4919023AD522}"/>
    <cellStyle name="_RangePropertiesColumns_Sectors" xfId="2515" xr:uid="{73A1986C-CDBD-4ED5-9AB1-3C79D63417AB}"/>
    <cellStyle name="_RangePropertiesColumns_Sectors 2" xfId="2516" xr:uid="{0F883E9C-D270-4A1D-96AD-2E9ACF2A821E}"/>
    <cellStyle name="_RangePropertiesColumns_Sectors 2_1.1 Synthèse ratio fully loaded" xfId="2517" xr:uid="{F4B91914-C143-4A99-9E1B-40B9AFFDC7C2}"/>
    <cellStyle name="_RangePropertiesColumns_Sectors 2_1.1 Synthèse ratio fully loaded_6.3 EL-PROV" xfId="2518" xr:uid="{182FC69A-CA08-4ABA-8D5A-896CF7BB856A}"/>
    <cellStyle name="_RangePropertiesColumns_Sectors 2_6.3 EL-PROV" xfId="2519" xr:uid="{C4BAD78D-97F6-4483-BDAE-945655BBBE00}"/>
    <cellStyle name="_RangePropertiesColumns_Sectors 2_9.1 Ratio levier GCO" xfId="2520" xr:uid="{7E75141E-4328-4EB4-97BC-A8EF6F433733}"/>
    <cellStyle name="_RangePropertiesColumns_Sectors 2_9.1 Ratio levier GCO_1" xfId="2521" xr:uid="{8E418E74-25BC-4D3E-85F7-0651D62DEACC}"/>
    <cellStyle name="_RangePropertiesColumns_Sectors 2_Feuil1" xfId="2522" xr:uid="{439D73B8-1AAB-4268-A1C0-0D1C0AB110B4}"/>
    <cellStyle name="_RangePropertiesColumns_Sectors 2_Feuil1_1.1 Synthèse ratio fully loaded" xfId="2523" xr:uid="{2E7813FF-C7EC-4AF1-9C66-53AD81A00691}"/>
    <cellStyle name="_RangePropertiesColumns_Sectors 2_Feuil1_1.1 Synthèse ratio fully loaded_6.3 EL-PROV" xfId="2524" xr:uid="{2C1D1AB0-E018-4DBC-B3F1-A375B7DAABF1}"/>
    <cellStyle name="_RangePropertiesColumns_Sectors 2_Feuil1_6.3 EL-PROV" xfId="2525" xr:uid="{1138621E-AB75-4C81-9CB8-86B62E5DA1C9}"/>
    <cellStyle name="_RangePropertiesColumns_Sectors 2_Feuil1_9.1 Ratio levier GCO" xfId="2526" xr:uid="{AE6CAB00-BA1D-409E-A96E-0B484415C1CF}"/>
    <cellStyle name="_RangePropertiesColumns_Sectors 2_Feuil1_9.1 Ratio levier GCO_1" xfId="2527" xr:uid="{EF506897-2461-430B-818E-89F0C9142188}"/>
    <cellStyle name="_RangePropertiesColumns_Sectors 2_Fully" xfId="2528" xr:uid="{7AEE509D-1CED-4219-81D3-75391F9EE31A}"/>
    <cellStyle name="_RangePropertiesColumns_Sectors 2_Fully_1.1 Synthèse ratio fully loaded" xfId="2529" xr:uid="{F56D8AE3-CF18-4CF3-99F5-452390F25F66}"/>
    <cellStyle name="_RangePropertiesColumns_Sectors 2_Fully_1.1 Synthèse ratio fully loaded_6.3 EL-PROV" xfId="2530" xr:uid="{65AC5C26-4727-420F-85A5-01C52ED93819}"/>
    <cellStyle name="_RangePropertiesColumns_Sectors 2_Fully_6.3 EL-PROV" xfId="2531" xr:uid="{E6061350-B68A-4B7F-8841-1F8555566028}"/>
    <cellStyle name="_RangePropertiesColumns_Sectors 2_Fully_9.1 Ratio levier GCO" xfId="2532" xr:uid="{A1A87FF1-3095-486B-BD1A-DEDA1E7780A2}"/>
    <cellStyle name="_RangePropertiesColumns_Sectors 2_Fully_9.1 Ratio levier GCO_1" xfId="2533" xr:uid="{C865AE68-BF50-441F-8468-CD4743803CCA}"/>
    <cellStyle name="_RangePropertiesColumns_Sectors 2_Phasé" xfId="2534" xr:uid="{6A87BCD2-0DD7-4615-8E16-8E971689A4E7}"/>
    <cellStyle name="_RangePropertiesColumns_Sectors 2_Phasé_1.1 Synthèse ratio fully loaded" xfId="2535" xr:uid="{DD1D66EA-95C3-433D-BE84-10919132BD33}"/>
    <cellStyle name="_RangePropertiesColumns_Sectors 2_Phasé_1.1 Synthèse ratio fully loaded_6.3 EL-PROV" xfId="2536" xr:uid="{8D43C09B-F1B8-41A4-8ACC-5D0BB499B70D}"/>
    <cellStyle name="_RangePropertiesColumns_Sectors 2_Phasé_6.3 EL-PROV" xfId="2537" xr:uid="{89406A95-E1B7-49D6-AC42-4AF216AAF6CF}"/>
    <cellStyle name="_RangePropertiesColumns_Sectors 2_Phasé_9.1 Ratio levier GCO" xfId="2538" xr:uid="{1E780314-B0BC-4D5E-B2E6-969B021D52CE}"/>
    <cellStyle name="_RangePropertiesColumns_Sectors 2_Phasé_9.1 Ratio levier GCO_1" xfId="2539" xr:uid="{1C6FECA6-2D71-4D5F-A16B-6016B6CDA86D}"/>
    <cellStyle name="_RangePropertiesColumns_Sectors_1.1 Synthèse ratio fully loaded" xfId="2540" xr:uid="{4568C0D8-61A8-4F7E-ADD9-D86794C6A12D}"/>
    <cellStyle name="_RangePropertiesColumns_Sectors_1.1 Synthèse ratio fully loaded_6.3 EL-PROV" xfId="2541" xr:uid="{B67D17B4-CAA7-406A-80CB-62BD622F5012}"/>
    <cellStyle name="_RangePropertiesColumns_Sectors_10.2 NSFR Phasé" xfId="2542" xr:uid="{F5E3491F-4091-4E5A-B4E7-25E10B5B87F7}"/>
    <cellStyle name="_RangePropertiesColumns_Sectors_10.2 NSFR Phasé_1.1 Synthèse ratio fully loaded" xfId="2543" xr:uid="{84253861-9FC1-4458-82A2-5520D599AFE0}"/>
    <cellStyle name="_RangePropertiesColumns_Sectors_10.2 NSFR Phasé_1.1 Synthèse ratio fully loaded_6.3 EL-PROV" xfId="2544" xr:uid="{8DE26E23-48EB-496C-9C92-029A4466D906}"/>
    <cellStyle name="_RangePropertiesColumns_Sectors_10.2 NSFR Phasé_6.3 EL-PROV" xfId="2545" xr:uid="{66A01234-2705-4B19-A39B-93262D0C6726}"/>
    <cellStyle name="_RangePropertiesColumns_Sectors_10.2 NSFR Phasé_9.1 Ratio levier GCO" xfId="2546" xr:uid="{3CC9818B-76E9-46BB-9222-5419C645F148}"/>
    <cellStyle name="_RangePropertiesColumns_Sectors_10.2 NSFR Phasé_9.1 Ratio levier GCO_1" xfId="2547" xr:uid="{FF0433FE-25A1-4B0B-B049-557951470E84}"/>
    <cellStyle name="_RangePropertiesColumns_Sectors_6.3 EL-PROV" xfId="2548" xr:uid="{B60170D1-2EEE-492D-8DC5-A1DA35585979}"/>
    <cellStyle name="_RangePropertiesColumns_Sectors_9.1 Ratio levier GCO" xfId="2549" xr:uid="{D35FA34F-F549-4F73-BFB9-B83976282BC1}"/>
    <cellStyle name="_RangePropertiesColumns_Sectors_9.1 Ratio levier GCO_1" xfId="2550" xr:uid="{AC3AAAC3-DCC6-45D8-9CDB-F0617C020FC7}"/>
    <cellStyle name="_RangePropertiesColumns_Sectors_Feuil1" xfId="2551" xr:uid="{E344F796-564D-4B13-BCDF-DD85FAB28E14}"/>
    <cellStyle name="_RangePropertiesColumns_Sectors_Feuil1 2" xfId="2552" xr:uid="{7C2F11BF-60BD-40B6-B95F-0E542233C1EB}"/>
    <cellStyle name="_RangePropertiesColumns_Sectors_Feuil1 2_1.1 Synthèse ratio fully loaded" xfId="2553" xr:uid="{15A1EB55-F0C7-457F-8DAB-B2BD29096604}"/>
    <cellStyle name="_RangePropertiesColumns_Sectors_Feuil1 2_1.1 Synthèse ratio fully loaded_6.3 EL-PROV" xfId="2554" xr:uid="{E5A69525-E30C-435C-8847-9A3A2B43149E}"/>
    <cellStyle name="_RangePropertiesColumns_Sectors_Feuil1 2_6.3 EL-PROV" xfId="2555" xr:uid="{C6BB2F05-F5D8-4C9A-A600-8219CB927E80}"/>
    <cellStyle name="_RangePropertiesColumns_Sectors_Feuil1 2_9.1 Ratio levier GCO" xfId="2556" xr:uid="{23148E78-5660-4B0E-AE22-1DF02B084837}"/>
    <cellStyle name="_RangePropertiesColumns_Sectors_Feuil1 2_9.1 Ratio levier GCO_1" xfId="2557" xr:uid="{061F4AB6-84B7-47B3-A752-F458B2D33F61}"/>
    <cellStyle name="_RangePropertiesColumns_Sectors_Feuil1_1.1 Synthèse ratio fully loaded" xfId="2558" xr:uid="{AED11D6F-686B-495F-B04E-E474078C4AB5}"/>
    <cellStyle name="_RangePropertiesColumns_Sectors_Feuil1_1.1 Synthèse ratio fully loaded_6.3 EL-PROV" xfId="2559" xr:uid="{065DFF1F-89FA-4DC2-9AE4-81BC9EC963E4}"/>
    <cellStyle name="_RangePropertiesColumns_Sectors_Feuil1_10.2 NSFR Phasé" xfId="2560" xr:uid="{CF442C5F-6C63-4C18-BB06-1C30DB5D2C8E}"/>
    <cellStyle name="_RangePropertiesColumns_Sectors_Feuil1_10.2 NSFR Phasé_1.1 Synthèse ratio fully loaded" xfId="2561" xr:uid="{5A19ECBB-4997-4220-B85F-F66F2E807974}"/>
    <cellStyle name="_RangePropertiesColumns_Sectors_Feuil1_10.2 NSFR Phasé_1.1 Synthèse ratio fully loaded_6.3 EL-PROV" xfId="2562" xr:uid="{33323D97-C76F-4DA6-8E71-0A5C60DCC009}"/>
    <cellStyle name="_RangePropertiesColumns_Sectors_Feuil1_10.2 NSFR Phasé_6.3 EL-PROV" xfId="2563" xr:uid="{5BC13543-4D5F-4A7F-985A-F54891FEE113}"/>
    <cellStyle name="_RangePropertiesColumns_Sectors_Feuil1_10.2 NSFR Phasé_9.1 Ratio levier GCO" xfId="2564" xr:uid="{9BE94EB5-6E5B-45F8-B2DE-8D5F254E5B85}"/>
    <cellStyle name="_RangePropertiesColumns_Sectors_Feuil1_10.2 NSFR Phasé_9.1 Ratio levier GCO_1" xfId="2565" xr:uid="{112CF852-CD65-4233-A901-A4B3614DC47F}"/>
    <cellStyle name="_RangePropertiesColumns_Sectors_Feuil1_6.3 EL-PROV" xfId="2566" xr:uid="{14695DD2-5BCA-4AE2-B5BF-0C2589593F8C}"/>
    <cellStyle name="_RangePropertiesColumns_Sectors_Feuil1_9.1 Ratio levier GCO" xfId="2567" xr:uid="{BF13BF3F-E0A0-4B36-A929-EF53C609A505}"/>
    <cellStyle name="_RangePropertiesColumns_Sectors_Feuil1_9.1 Ratio levier GCO_1" xfId="2568" xr:uid="{E11F0831-F71F-4204-9038-FD1F790EA47D}"/>
    <cellStyle name="_RangePropertiesColumns_Sectors_Feuil1_Feuil2" xfId="2569" xr:uid="{E56094ED-1A3B-42BF-8070-F8E6DBD32964}"/>
    <cellStyle name="_RangePropertiesColumns_Sectors_Feuil1_Feuil2_1.1 Synthèse ratio fully loaded" xfId="2570" xr:uid="{3A54518E-272D-4522-A533-4C1D163BE581}"/>
    <cellStyle name="_RangePropertiesColumns_Sectors_Feuil1_Feuil2_1.1 Synthèse ratio fully loaded_6.3 EL-PROV" xfId="2571" xr:uid="{09CE12AF-A094-454E-A2A4-B35394BF5BC7}"/>
    <cellStyle name="_RangePropertiesColumns_Sectors_Feuil1_Feuil2_6.3 EL-PROV" xfId="2572" xr:uid="{35D0AD31-1952-4F82-9649-32B31D124EA6}"/>
    <cellStyle name="_RangePropertiesColumns_Sectors_Feuil1_Feuil2_9.1 Ratio levier GCO" xfId="2573" xr:uid="{18521472-3BE7-41B4-8A40-3E7F0EF61147}"/>
    <cellStyle name="_RangePropertiesColumns_Sectors_Feuil1_Feuil2_9.1 Ratio levier GCO_1" xfId="2574" xr:uid="{1FF3BA57-5726-4E6E-B913-4C346707EBB0}"/>
    <cellStyle name="_RangeRows" xfId="2575" xr:uid="{2C87DF30-2453-4EA6-9306-473D2003703C}"/>
    <cellStyle name="_RangeRows 2" xfId="2576" xr:uid="{CF85CFD2-E84A-4BCD-A29A-35E0046C83FE}"/>
    <cellStyle name="_RangeRows 2_1.1 Synthèse ratio fully loaded" xfId="2577" xr:uid="{CD84B868-EAD4-4033-9424-9B383A3F5DA6}"/>
    <cellStyle name="_RangeRows 2_1.1 Synthèse ratio fully loaded_6.3 EL-PROV" xfId="2578" xr:uid="{F74AE191-7A7F-4462-B640-75922108358B}"/>
    <cellStyle name="_RangeRows 2_6.3 EL-PROV" xfId="2579" xr:uid="{3F40676E-6AD8-481D-A217-8D4A64FAE702}"/>
    <cellStyle name="_RangeRows 2_9.1 Ratio levier GCO" xfId="2580" xr:uid="{665F4A8F-4CE5-4CBB-A2C4-EDA307E7704C}"/>
    <cellStyle name="_RangeRows 2_9.1 Ratio levier GCO_1" xfId="2581" xr:uid="{3CF7E9A2-31B6-43F3-8BDD-3DFC528AAF46}"/>
    <cellStyle name="_RangeRows 2_Feuil1" xfId="2582" xr:uid="{774D8866-A8B7-4B95-B5B0-3EC6E7293DB3}"/>
    <cellStyle name="_RangeRows 2_Feuil1_1.1 Synthèse ratio fully loaded" xfId="2583" xr:uid="{E82127F9-7EB7-414E-A5AC-DF035C7676EF}"/>
    <cellStyle name="_RangeRows 2_Feuil1_1.1 Synthèse ratio fully loaded_6.3 EL-PROV" xfId="2584" xr:uid="{92974CFF-2D9F-4DA7-80E9-E29B28FC4F7D}"/>
    <cellStyle name="_RangeRows 2_Feuil1_6.3 EL-PROV" xfId="2585" xr:uid="{FFF71BD9-59C8-42E3-881D-D4551DA819CA}"/>
    <cellStyle name="_RangeRows 2_Feuil1_9.1 Ratio levier GCO" xfId="2586" xr:uid="{0F65489F-5633-4809-B95F-E2216965CE14}"/>
    <cellStyle name="_RangeRows 2_Feuil1_9.1 Ratio levier GCO_1" xfId="2587" xr:uid="{D6E60ECA-7616-4A04-A79F-3C1DF814BA57}"/>
    <cellStyle name="_RangeRows 2_Fully" xfId="2588" xr:uid="{52F944E0-9C34-4857-B64E-E68278D8A96D}"/>
    <cellStyle name="_RangeRows 2_Fully_1.1 Synthèse ratio fully loaded" xfId="2589" xr:uid="{07269199-886B-4194-9EFA-01B7D2C5DFC8}"/>
    <cellStyle name="_RangeRows 2_Fully_1.1 Synthèse ratio fully loaded_6.3 EL-PROV" xfId="2590" xr:uid="{C21BC6DB-1E54-4F19-AD3E-C82EC87514EF}"/>
    <cellStyle name="_RangeRows 2_Fully_6.3 EL-PROV" xfId="2591" xr:uid="{7458D1BD-8686-4ABE-B3B7-5E9A8BD9BB05}"/>
    <cellStyle name="_RangeRows 2_Fully_9.1 Ratio levier GCO" xfId="2592" xr:uid="{7839AD4B-5FBE-46CA-AA1B-94D821F783E1}"/>
    <cellStyle name="_RangeRows 2_Fully_9.1 Ratio levier GCO_1" xfId="2593" xr:uid="{97C043B6-659A-4DF4-A397-A64ABD46C8F6}"/>
    <cellStyle name="_RangeRows 2_Phasé" xfId="2594" xr:uid="{FEFE3536-5D8A-49DA-A040-01397DA104C2}"/>
    <cellStyle name="_RangeRows 2_Phasé_1.1 Synthèse ratio fully loaded" xfId="2595" xr:uid="{DE849966-A6EC-43F6-BFAB-9FE1A2EC9E24}"/>
    <cellStyle name="_RangeRows 2_Phasé_1.1 Synthèse ratio fully loaded_6.3 EL-PROV" xfId="2596" xr:uid="{3A429A8D-4A4A-4F2B-B11D-CE652F5F99C4}"/>
    <cellStyle name="_RangeRows 2_Phasé_6.3 EL-PROV" xfId="2597" xr:uid="{F718A4F8-4EE0-45E6-A29A-AFE7ADA684EA}"/>
    <cellStyle name="_RangeRows 2_Phasé_9.1 Ratio levier GCO" xfId="2598" xr:uid="{37B96535-509B-4427-AA20-F8F03727F713}"/>
    <cellStyle name="_RangeRows 2_Phasé_9.1 Ratio levier GCO_1" xfId="2599" xr:uid="{FD344383-1BD5-4995-A337-7F0A71ADFE2D}"/>
    <cellStyle name="_RangeRows_1.1 Synthèse ratio fully loaded" xfId="2600" xr:uid="{DD4B3752-E72A-49C1-8253-6908C9234EE2}"/>
    <cellStyle name="_RangeRows_1.1 Synthèse ratio fully loaded_6.3 EL-PROV" xfId="2601" xr:uid="{D04E99EF-5D58-464E-B534-E9B395A7D494}"/>
    <cellStyle name="_RangeRows_10.2 NSFR Phasé" xfId="2602" xr:uid="{2607853A-96CB-4F85-ABD0-BDE74C9BD483}"/>
    <cellStyle name="_RangeRows_10.2 NSFR Phasé_1.1 Synthèse ratio fully loaded" xfId="2603" xr:uid="{6883B918-BE11-4076-9CC1-F310C41C0506}"/>
    <cellStyle name="_RangeRows_10.2 NSFR Phasé_1.1 Synthèse ratio fully loaded_6.3 EL-PROV" xfId="2604" xr:uid="{26D478B4-1C91-48D1-92D3-F942CFE66D26}"/>
    <cellStyle name="_RangeRows_10.2 NSFR Phasé_6.3 EL-PROV" xfId="2605" xr:uid="{C82BCCEE-6C18-4217-BF1B-7390AD4A1989}"/>
    <cellStyle name="_RangeRows_10.2 NSFR Phasé_9.1 Ratio levier GCO" xfId="2606" xr:uid="{2F529119-EA0C-4597-ADF3-68E0F148B69B}"/>
    <cellStyle name="_RangeRows_10.2 NSFR Phasé_9.1 Ratio levier GCO_1" xfId="2607" xr:uid="{B7C49C20-913F-4669-B407-F788DC02A6C6}"/>
    <cellStyle name="_RangeRows_6.3 EL-PROV" xfId="2608" xr:uid="{69536F17-1A3E-4906-8AB2-6D2C02B7D53C}"/>
    <cellStyle name="_RangeRows_9.1 Ratio levier GCO" xfId="2609" xr:uid="{6EB61AC4-57F2-4E5B-88F3-3C2D2BBE00D2}"/>
    <cellStyle name="_RangeRows_9.1 Ratio levier GCO_1" xfId="2610" xr:uid="{37398F8C-35A2-4D3E-B2EE-F08798A1ADDC}"/>
    <cellStyle name="_RangeRows_BristolReport - 080617" xfId="2611" xr:uid="{A6673739-D0A2-48D7-AE53-EAA25D34D8E4}"/>
    <cellStyle name="_RangeRows_BristolReport - 080617 2" xfId="2612" xr:uid="{9B9CF786-7246-47A3-A2E4-C4A14BC57676}"/>
    <cellStyle name="_RangeRows_BristolReport - 080617 2_1.1 Synthèse ratio fully loaded" xfId="2613" xr:uid="{7F028AAB-5015-400A-AF52-7449ADCC81B4}"/>
    <cellStyle name="_RangeRows_BristolReport - 080617 2_1.1 Synthèse ratio fully loaded_6.3 EL-PROV" xfId="2614" xr:uid="{F661E44F-D37C-4733-A12D-59B8F521272C}"/>
    <cellStyle name="_RangeRows_BristolReport - 080617 2_6.3 EL-PROV" xfId="2615" xr:uid="{C0D32F59-C31F-4B87-B39A-27180330D775}"/>
    <cellStyle name="_RangeRows_BristolReport - 080617 2_9.1 Ratio levier GCO" xfId="2616" xr:uid="{7E9927E6-094E-4DEF-BB77-0DFDABCD5376}"/>
    <cellStyle name="_RangeRows_BristolReport - 080617 2_9.1 Ratio levier GCO_1" xfId="2617" xr:uid="{B516491C-8F6F-464F-B718-4AEAB723F687}"/>
    <cellStyle name="_RangeRows_BristolReport - 080617 2_Feuil1" xfId="2618" xr:uid="{B038AA55-0365-4FE6-B3C9-10D0DDDB5818}"/>
    <cellStyle name="_RangeRows_BristolReport - 080617 2_Feuil1_1.1 Synthèse ratio fully loaded" xfId="2619" xr:uid="{DB815706-D807-41C6-ABB1-3123745F8941}"/>
    <cellStyle name="_RangeRows_BristolReport - 080617 2_Feuil1_1.1 Synthèse ratio fully loaded_6.3 EL-PROV" xfId="2620" xr:uid="{E916E676-070C-48B5-B31F-F6096B21FEA6}"/>
    <cellStyle name="_RangeRows_BristolReport - 080617 2_Feuil1_6.3 EL-PROV" xfId="2621" xr:uid="{0CF831DC-BAB8-4642-925E-9E5D770D6B07}"/>
    <cellStyle name="_RangeRows_BristolReport - 080617 2_Feuil1_9.1 Ratio levier GCO" xfId="2622" xr:uid="{B091DC94-4846-424B-BAD6-12B6A6CA68B4}"/>
    <cellStyle name="_RangeRows_BristolReport - 080617 2_Feuil1_9.1 Ratio levier GCO_1" xfId="2623" xr:uid="{1FF843D9-1FB7-496B-AC03-4215F08B87E9}"/>
    <cellStyle name="_RangeRows_BristolReport - 080617 2_Fully" xfId="2624" xr:uid="{41B76EE5-21AF-44EE-9BDB-539A1EBC9323}"/>
    <cellStyle name="_RangeRows_BristolReport - 080617 2_Fully_1.1 Synthèse ratio fully loaded" xfId="2625" xr:uid="{EAE52192-3FFC-4968-B4CB-5FD3506414C3}"/>
    <cellStyle name="_RangeRows_BristolReport - 080617 2_Fully_1.1 Synthèse ratio fully loaded_6.3 EL-PROV" xfId="2626" xr:uid="{3F2ABDE4-875E-49F8-8491-B214445F8AB2}"/>
    <cellStyle name="_RangeRows_BristolReport - 080617 2_Fully_6.3 EL-PROV" xfId="2627" xr:uid="{09564EE4-2F5C-4433-A642-A24823A9C21A}"/>
    <cellStyle name="_RangeRows_BristolReport - 080617 2_Fully_9.1 Ratio levier GCO" xfId="2628" xr:uid="{75B4865D-A710-4087-BC43-B8EE34133624}"/>
    <cellStyle name="_RangeRows_BristolReport - 080617 2_Fully_9.1 Ratio levier GCO_1" xfId="2629" xr:uid="{1A81721D-2820-482A-90AD-78882744B8D3}"/>
    <cellStyle name="_RangeRows_BristolReport - 080617 2_Phasé" xfId="2630" xr:uid="{E64989E3-FEEA-46D4-855C-EE9C92C79CBA}"/>
    <cellStyle name="_RangeRows_BristolReport - 080617 2_Phasé_1.1 Synthèse ratio fully loaded" xfId="2631" xr:uid="{1BE708EC-66D3-46FE-958B-BEA1224F4364}"/>
    <cellStyle name="_RangeRows_BristolReport - 080617 2_Phasé_1.1 Synthèse ratio fully loaded_6.3 EL-PROV" xfId="2632" xr:uid="{953FE7FA-7FC3-45C2-847C-DF01E719F75B}"/>
    <cellStyle name="_RangeRows_BristolReport - 080617 2_Phasé_6.3 EL-PROV" xfId="2633" xr:uid="{EDBDA971-B6B8-4BD7-A7B2-397DFC1CFCDE}"/>
    <cellStyle name="_RangeRows_BristolReport - 080617 2_Phasé_9.1 Ratio levier GCO" xfId="2634" xr:uid="{F2172FC3-35C1-4233-ABA7-796B34EBC993}"/>
    <cellStyle name="_RangeRows_BristolReport - 080617 2_Phasé_9.1 Ratio levier GCO_1" xfId="2635" xr:uid="{E16014CD-4F7B-4F62-87B0-412E78E23B7B}"/>
    <cellStyle name="_RangeRows_BristolReport - 080617_1.1 Synthèse ratio fully loaded" xfId="2636" xr:uid="{332C6EEB-C29C-4FD6-8051-1793091E1BBF}"/>
    <cellStyle name="_RangeRows_BristolReport - 080617_1.1 Synthèse ratio fully loaded_6.3 EL-PROV" xfId="2637" xr:uid="{2CC161C4-E8F6-41D7-99AE-FE508E006EF2}"/>
    <cellStyle name="_RangeRows_BristolReport - 080617_10.2 NSFR Phasé" xfId="2638" xr:uid="{1E9FF2A7-CDA5-4D48-82EE-B0DE532243E7}"/>
    <cellStyle name="_RangeRows_BristolReport - 080617_10.2 NSFR Phasé_1.1 Synthèse ratio fully loaded" xfId="2639" xr:uid="{FB5CA436-A7D4-475D-9CA1-302E78280557}"/>
    <cellStyle name="_RangeRows_BristolReport - 080617_10.2 NSFR Phasé_1.1 Synthèse ratio fully loaded_6.3 EL-PROV" xfId="2640" xr:uid="{8627C97E-24D7-48A8-BCAA-79B60F5CF2EF}"/>
    <cellStyle name="_RangeRows_BristolReport - 080617_10.2 NSFR Phasé_6.3 EL-PROV" xfId="2641" xr:uid="{38E3E1FD-5533-4F06-996A-B3BD7A77FCD7}"/>
    <cellStyle name="_RangeRows_BristolReport - 080617_10.2 NSFR Phasé_9.1 Ratio levier GCO" xfId="2642" xr:uid="{45B3425E-3F74-4F8D-AE13-2B367DB43606}"/>
    <cellStyle name="_RangeRows_BristolReport - 080617_10.2 NSFR Phasé_9.1 Ratio levier GCO_1" xfId="2643" xr:uid="{8CB96228-6EC0-4F80-BB0B-4B3EF72BD526}"/>
    <cellStyle name="_RangeRows_BristolReport - 080617_6.3 EL-PROV" xfId="2644" xr:uid="{87A6176C-8B9E-4EEA-A618-8B03577ABA49}"/>
    <cellStyle name="_RangeRows_BristolReport - 080617_9.1 Ratio levier GCO" xfId="2645" xr:uid="{833184AA-CC27-4E77-BD2C-4A9727DD9BEB}"/>
    <cellStyle name="_RangeRows_BristolReport - 080617_9.1 Ratio levier GCO_1" xfId="2646" xr:uid="{99E66A6B-BF1F-4F7C-997C-72F5918FD951}"/>
    <cellStyle name="_RangeRows_BristolReport - 080617_Feuil1" xfId="2647" xr:uid="{D874DD0D-3B92-4735-93D2-7B4B51937BA6}"/>
    <cellStyle name="_RangeRows_BristolReport - 080617_Feuil1 2" xfId="2648" xr:uid="{E8666A1E-F406-47E0-B428-8E0B37C88EC9}"/>
    <cellStyle name="_RangeRows_BristolReport - 080617_Feuil1 2_1.1 Synthèse ratio fully loaded" xfId="2649" xr:uid="{F74330D6-12C6-4636-88CF-5884C350DFB1}"/>
    <cellStyle name="_RangeRows_BristolReport - 080617_Feuil1 2_1.1 Synthèse ratio fully loaded_6.3 EL-PROV" xfId="2650" xr:uid="{B2DEB995-BC9E-4472-B78E-E11276BECE90}"/>
    <cellStyle name="_RangeRows_BristolReport - 080617_Feuil1 2_6.3 EL-PROV" xfId="2651" xr:uid="{FC4B3150-BAFA-48E3-AAC9-6C8347AD1626}"/>
    <cellStyle name="_RangeRows_BristolReport - 080617_Feuil1 2_9.1 Ratio levier GCO" xfId="2652" xr:uid="{25C5F0AE-BE46-4897-9014-1DAEB59B31AC}"/>
    <cellStyle name="_RangeRows_BristolReport - 080617_Feuil1 2_9.1 Ratio levier GCO_1" xfId="2653" xr:uid="{5E846F0A-8864-4500-A93B-23C02C1052A8}"/>
    <cellStyle name="_RangeRows_BristolReport - 080617_Feuil1_1.1 Synthèse ratio fully loaded" xfId="2654" xr:uid="{DB4A30A0-3C4A-4EF8-83EB-9F6CE5668732}"/>
    <cellStyle name="_RangeRows_BristolReport - 080617_Feuil1_1.1 Synthèse ratio fully loaded_6.3 EL-PROV" xfId="2655" xr:uid="{5F3AFBB6-05D2-4374-A2FF-A423D733739F}"/>
    <cellStyle name="_RangeRows_BristolReport - 080617_Feuil1_10.2 NSFR Phasé" xfId="2656" xr:uid="{EB027DF3-C7D8-4243-9C96-2821934619B1}"/>
    <cellStyle name="_RangeRows_BristolReport - 080617_Feuil1_10.2 NSFR Phasé_1.1 Synthèse ratio fully loaded" xfId="2657" xr:uid="{7CE548B5-C173-4FF9-8AEB-733044C90E11}"/>
    <cellStyle name="_RangeRows_BristolReport - 080617_Feuil1_10.2 NSFR Phasé_1.1 Synthèse ratio fully loaded_6.3 EL-PROV" xfId="2658" xr:uid="{DF8744FD-78D8-4D5D-AAC1-CF4E8856A40C}"/>
    <cellStyle name="_RangeRows_BristolReport - 080617_Feuil1_10.2 NSFR Phasé_6.3 EL-PROV" xfId="2659" xr:uid="{8BF6835F-2CA0-4FAD-ACC6-EEF6642E2ECA}"/>
    <cellStyle name="_RangeRows_BristolReport - 080617_Feuil1_10.2 NSFR Phasé_9.1 Ratio levier GCO" xfId="2660" xr:uid="{D204B181-A073-4D52-B513-024506CE4AEC}"/>
    <cellStyle name="_RangeRows_BristolReport - 080617_Feuil1_10.2 NSFR Phasé_9.1 Ratio levier GCO_1" xfId="2661" xr:uid="{64ECFE11-8C76-43AF-B62A-87653E70BF48}"/>
    <cellStyle name="_RangeRows_BristolReport - 080617_Feuil1_6.3 EL-PROV" xfId="2662" xr:uid="{B19D0837-7B1C-4B89-ABE4-3088B166D131}"/>
    <cellStyle name="_RangeRows_BristolReport - 080617_Feuil1_9.1 Ratio levier GCO" xfId="2663" xr:uid="{9D2D6591-FD9B-4622-9A86-57DB3F934919}"/>
    <cellStyle name="_RangeRows_BristolReport - 080617_Feuil1_9.1 Ratio levier GCO_1" xfId="2664" xr:uid="{CF3620F1-D231-4DCD-8666-A44315D0F62B}"/>
    <cellStyle name="_RangeRows_BristolReport - 080617_Feuil1_Feuil2" xfId="2665" xr:uid="{1B030FA8-30FF-47F6-95F4-1E88F1051257}"/>
    <cellStyle name="_RangeRows_BristolReport - 080617_Feuil1_Feuil2_1.1 Synthèse ratio fully loaded" xfId="2666" xr:uid="{70F58483-E1A3-45D0-A162-5E6434B69A2F}"/>
    <cellStyle name="_RangeRows_BristolReport - 080617_Feuil1_Feuil2_1.1 Synthèse ratio fully loaded_6.3 EL-PROV" xfId="2667" xr:uid="{DB646CCC-B2BB-4482-B911-CAD3B2F7C3D6}"/>
    <cellStyle name="_RangeRows_BristolReport - 080617_Feuil1_Feuil2_6.3 EL-PROV" xfId="2668" xr:uid="{3C1F8D7B-72BB-4937-84A0-F3A080F9E398}"/>
    <cellStyle name="_RangeRows_BristolReport - 080617_Feuil1_Feuil2_9.1 Ratio levier GCO" xfId="2669" xr:uid="{0DB1ABB4-E548-49F5-B11D-4B76E18B11BC}"/>
    <cellStyle name="_RangeRows_BristolReport - 080617_Feuil1_Feuil2_9.1 Ratio levier GCO_1" xfId="2670" xr:uid="{5C29059D-2DA5-478A-B47E-F97BBBF642D9}"/>
    <cellStyle name="_RangeRows_BristolReport - 080704" xfId="2671" xr:uid="{A7489CC4-C1B1-472F-8200-CA9945F7A59A}"/>
    <cellStyle name="_RangeRows_CAFI" xfId="2672" xr:uid="{4747580A-4B36-4B4D-B54A-7FE2A79538B5}"/>
    <cellStyle name="_RangeRows_CAFI 2" xfId="2673" xr:uid="{7046CC15-E92C-45DB-A7A1-C5886CE50211}"/>
    <cellStyle name="_RangeRows_CAFI 2_1.1 Synthèse ratio fully loaded" xfId="2674" xr:uid="{701F341D-D450-4505-9266-6A5384A13363}"/>
    <cellStyle name="_RangeRows_CAFI 2_1.1 Synthèse ratio fully loaded_6.3 EL-PROV" xfId="2675" xr:uid="{C89B469B-30B9-4FB8-8BCD-0CD0699BC1CF}"/>
    <cellStyle name="_RangeRows_CAFI 2_6.3 EL-PROV" xfId="2676" xr:uid="{C91DBA0D-5C5C-4CFA-8E22-584E0C2D79A0}"/>
    <cellStyle name="_RangeRows_CAFI 2_9.1 Ratio levier GCO" xfId="2677" xr:uid="{3394F8BD-BC02-4CBE-9E7C-BB02FD43E0FE}"/>
    <cellStyle name="_RangeRows_CAFI 2_9.1 Ratio levier GCO_1" xfId="2678" xr:uid="{BD1E66EA-4D52-49F6-9DF3-B16F182AD60D}"/>
    <cellStyle name="_RangeRows_CAFI 2_Feuil1" xfId="2679" xr:uid="{D9B63DF1-2831-4D73-AD33-738B25A40AB2}"/>
    <cellStyle name="_RangeRows_CAFI 2_Feuil1_1.1 Synthèse ratio fully loaded" xfId="2680" xr:uid="{B6DD233D-4C8E-4A7F-94D0-79BF5C06A704}"/>
    <cellStyle name="_RangeRows_CAFI 2_Feuil1_1.1 Synthèse ratio fully loaded_6.3 EL-PROV" xfId="2681" xr:uid="{C4546F19-9E9A-4C21-AFAE-43FE9CF12219}"/>
    <cellStyle name="_RangeRows_CAFI 2_Feuil1_6.3 EL-PROV" xfId="2682" xr:uid="{629F6EB3-8991-40DB-8667-B1081B0C797F}"/>
    <cellStyle name="_RangeRows_CAFI 2_Feuil1_9.1 Ratio levier GCO" xfId="2683" xr:uid="{DB621748-60B6-452E-A3AE-DB422E0770BE}"/>
    <cellStyle name="_RangeRows_CAFI 2_Feuil1_9.1 Ratio levier GCO_1" xfId="2684" xr:uid="{AFD427DF-14C9-4F69-B2CA-3FAD728ADCF6}"/>
    <cellStyle name="_RangeRows_CAFI 2_Fully" xfId="2685" xr:uid="{04033A7E-C487-4B95-B57A-0BE3A92589DB}"/>
    <cellStyle name="_RangeRows_CAFI 2_Fully_1.1 Synthèse ratio fully loaded" xfId="2686" xr:uid="{972935CF-8842-40ED-8932-4A1D4A883814}"/>
    <cellStyle name="_RangeRows_CAFI 2_Fully_1.1 Synthèse ratio fully loaded_6.3 EL-PROV" xfId="2687" xr:uid="{376EDB59-D012-486A-A1EC-4280A661F222}"/>
    <cellStyle name="_RangeRows_CAFI 2_Fully_6.3 EL-PROV" xfId="2688" xr:uid="{C2B88D89-AD82-464A-B8E8-51583C59B4A3}"/>
    <cellStyle name="_RangeRows_CAFI 2_Fully_9.1 Ratio levier GCO" xfId="2689" xr:uid="{149F3431-3CD6-4653-80B7-F5650FEC915D}"/>
    <cellStyle name="_RangeRows_CAFI 2_Fully_9.1 Ratio levier GCO_1" xfId="2690" xr:uid="{89B42065-E2C6-49E7-A449-8AF5FBC57868}"/>
    <cellStyle name="_RangeRows_CAFI 2_Phasé" xfId="2691" xr:uid="{CD2D70BD-C4DE-4624-9275-9543C9249443}"/>
    <cellStyle name="_RangeRows_CAFI 2_Phasé_1.1 Synthèse ratio fully loaded" xfId="2692" xr:uid="{D736487D-3E22-4DCA-B578-351F796923E9}"/>
    <cellStyle name="_RangeRows_CAFI 2_Phasé_1.1 Synthèse ratio fully loaded_6.3 EL-PROV" xfId="2693" xr:uid="{8C664B93-06E2-4D4E-B2AB-B2CCBB60A0AB}"/>
    <cellStyle name="_RangeRows_CAFI 2_Phasé_6.3 EL-PROV" xfId="2694" xr:uid="{FD684AF5-11FA-4309-93E4-DA2C7CA6ADA5}"/>
    <cellStyle name="_RangeRows_CAFI 2_Phasé_9.1 Ratio levier GCO" xfId="2695" xr:uid="{F1B746E0-2BF3-4F7D-853E-E45268102DF1}"/>
    <cellStyle name="_RangeRows_CAFI 2_Phasé_9.1 Ratio levier GCO_1" xfId="2696" xr:uid="{F00393AE-2E57-4C01-90AE-3085349191CD}"/>
    <cellStyle name="_RangeRows_CAFI_1.1 Synthèse ratio fully loaded" xfId="2697" xr:uid="{21E3E60E-8A6A-4EC5-A929-E83C54A3EC5C}"/>
    <cellStyle name="_RangeRows_CAFI_1.1 Synthèse ratio fully loaded_6.3 EL-PROV" xfId="2698" xr:uid="{18580167-E005-4A75-9F98-2D99291A9D9A}"/>
    <cellStyle name="_RangeRows_CAFI_10.2 NSFR Phasé" xfId="2699" xr:uid="{C90DE6D0-3509-435F-97DB-58B1D877D180}"/>
    <cellStyle name="_RangeRows_CAFI_10.2 NSFR Phasé_1.1 Synthèse ratio fully loaded" xfId="2700" xr:uid="{664D9333-24EF-4637-9EBC-D823052FD52F}"/>
    <cellStyle name="_RangeRows_CAFI_10.2 NSFR Phasé_1.1 Synthèse ratio fully loaded_6.3 EL-PROV" xfId="2701" xr:uid="{328A4E1A-D71B-4AAC-AC82-8009453BC2F7}"/>
    <cellStyle name="_RangeRows_CAFI_10.2 NSFR Phasé_6.3 EL-PROV" xfId="2702" xr:uid="{88FCE9C2-B766-4601-8D1F-1DD564120F6F}"/>
    <cellStyle name="_RangeRows_CAFI_10.2 NSFR Phasé_9.1 Ratio levier GCO" xfId="2703" xr:uid="{B345448C-4E89-42AF-AE10-92F1070D4CF2}"/>
    <cellStyle name="_RangeRows_CAFI_10.2 NSFR Phasé_9.1 Ratio levier GCO_1" xfId="2704" xr:uid="{169A2EC7-AE87-4572-B30F-1348B4DFE99E}"/>
    <cellStyle name="_RangeRows_CAFI_6.3 EL-PROV" xfId="2705" xr:uid="{7523581B-B5FC-47DC-87DD-E7495BB1FBAA}"/>
    <cellStyle name="_RangeRows_CAFI_9.1 Ratio levier GCO" xfId="2706" xr:uid="{2F5812CC-8E96-4D3F-BD87-154D91815E95}"/>
    <cellStyle name="_RangeRows_CAFI_9.1 Ratio levier GCO_1" xfId="2707" xr:uid="{FDB338AC-BE7E-460B-AEC9-951DACF37672}"/>
    <cellStyle name="_RangeRows_CAFI_Feuil1" xfId="2708" xr:uid="{D4ADADC8-AA75-4D60-AB04-C28AF32598C0}"/>
    <cellStyle name="_RangeRows_CAFI_Feuil1 2" xfId="2709" xr:uid="{5BE592F5-1F58-49BD-B88B-664B39CD53F2}"/>
    <cellStyle name="_RangeRows_CAFI_Feuil1 2_1.1 Synthèse ratio fully loaded" xfId="2710" xr:uid="{34E56627-C826-4DF8-B826-19AE807F7141}"/>
    <cellStyle name="_RangeRows_CAFI_Feuil1 2_1.1 Synthèse ratio fully loaded_6.3 EL-PROV" xfId="2711" xr:uid="{8A30608A-B398-436A-A6B3-46B526698E7F}"/>
    <cellStyle name="_RangeRows_CAFI_Feuil1 2_6.3 EL-PROV" xfId="2712" xr:uid="{A1D18028-27B7-4A03-899F-BE6BE73766EB}"/>
    <cellStyle name="_RangeRows_CAFI_Feuil1 2_9.1 Ratio levier GCO" xfId="2713" xr:uid="{BA42D30E-6A8B-463A-91AE-538E3690F0AD}"/>
    <cellStyle name="_RangeRows_CAFI_Feuil1 2_9.1 Ratio levier GCO_1" xfId="2714" xr:uid="{80E2A24C-EF5E-4CAE-AF05-2493C3DAF755}"/>
    <cellStyle name="_RangeRows_CAFI_Feuil1_1.1 Synthèse ratio fully loaded" xfId="2715" xr:uid="{5D23E1E2-7013-4933-9251-BEE375AFC7E0}"/>
    <cellStyle name="_RangeRows_CAFI_Feuil1_1.1 Synthèse ratio fully loaded_6.3 EL-PROV" xfId="2716" xr:uid="{645ABA19-9595-429A-B2C2-F26766ACC924}"/>
    <cellStyle name="_RangeRows_CAFI_Feuil1_10.2 NSFR Phasé" xfId="2717" xr:uid="{D27FDBF7-1DB2-4CC1-9B64-4B8483CD5FF6}"/>
    <cellStyle name="_RangeRows_CAFI_Feuil1_10.2 NSFR Phasé_1.1 Synthèse ratio fully loaded" xfId="2718" xr:uid="{A163F686-FC37-4C26-85A6-806CC4D12A15}"/>
    <cellStyle name="_RangeRows_CAFI_Feuil1_10.2 NSFR Phasé_1.1 Synthèse ratio fully loaded_6.3 EL-PROV" xfId="2719" xr:uid="{49CEF5BA-1FF3-450B-B3DB-9D31388F4255}"/>
    <cellStyle name="_RangeRows_CAFI_Feuil1_10.2 NSFR Phasé_6.3 EL-PROV" xfId="2720" xr:uid="{51A844C8-319B-41C7-9F30-04FC2B590AD6}"/>
    <cellStyle name="_RangeRows_CAFI_Feuil1_10.2 NSFR Phasé_9.1 Ratio levier GCO" xfId="2721" xr:uid="{CEE9150E-7822-4ABB-8D96-78BB4C8AE0C3}"/>
    <cellStyle name="_RangeRows_CAFI_Feuil1_10.2 NSFR Phasé_9.1 Ratio levier GCO_1" xfId="2722" xr:uid="{4AAFD9A8-D2C0-46BF-8231-3CCDF90CE2A9}"/>
    <cellStyle name="_RangeRows_CAFI_Feuil1_6.3 EL-PROV" xfId="2723" xr:uid="{5029F56F-74DC-4E45-954F-0B55F0EBA978}"/>
    <cellStyle name="_RangeRows_CAFI_Feuil1_9.1 Ratio levier GCO" xfId="2724" xr:uid="{E8C72A8B-F22E-40EA-9118-7322791D3894}"/>
    <cellStyle name="_RangeRows_CAFI_Feuil1_9.1 Ratio levier GCO_1" xfId="2725" xr:uid="{970C5E51-400D-4D4A-87CB-FF3E604BA618}"/>
    <cellStyle name="_RangeRows_CAFI_Feuil1_Feuil2" xfId="2726" xr:uid="{97188BB1-4C60-477F-8446-24A93C9F18AB}"/>
    <cellStyle name="_RangeRows_CAFI_Feuil1_Feuil2_1.1 Synthèse ratio fully loaded" xfId="2727" xr:uid="{8C327C52-471E-47C1-B9CE-109D37AEC519}"/>
    <cellStyle name="_RangeRows_CAFI_Feuil1_Feuil2_1.1 Synthèse ratio fully loaded_6.3 EL-PROV" xfId="2728" xr:uid="{69B89FC0-29C5-4C9F-96A8-2F7252E46AA2}"/>
    <cellStyle name="_RangeRows_CAFI_Feuil1_Feuil2_6.3 EL-PROV" xfId="2729" xr:uid="{05402CEF-BD49-462D-8F87-33BEE301759A}"/>
    <cellStyle name="_RangeRows_CAFI_Feuil1_Feuil2_9.1 Ratio levier GCO" xfId="2730" xr:uid="{A7E24AB1-F6F0-45E0-AAD6-B8A23F5661B9}"/>
    <cellStyle name="_RangeRows_CAFI_Feuil1_Feuil2_9.1 Ratio levier GCO_1" xfId="2731" xr:uid="{3B0BAC82-E7D3-4D16-9569-BC9890FA80AD}"/>
    <cellStyle name="_RangeRows_CORREL" xfId="2732" xr:uid="{FF695C14-7C61-4449-9A9D-F9F4550A153B}"/>
    <cellStyle name="_RangeRows_Correl_1" xfId="2733" xr:uid="{18A408B4-EFCF-4221-869E-D50970EE430B}"/>
    <cellStyle name="_RangeRows_Correl_1 2" xfId="2734" xr:uid="{027E4F7D-A44B-40AB-BC85-F57D1DC6C021}"/>
    <cellStyle name="_RangeRows_Correl_1 2_1.1 Synthèse ratio fully loaded" xfId="2735" xr:uid="{7258B7C3-D976-4C40-968F-785C2DA7BE56}"/>
    <cellStyle name="_RangeRows_Correl_1 2_1.1 Synthèse ratio fully loaded_6.3 EL-PROV" xfId="2736" xr:uid="{840BA03D-8096-45A6-98D4-045CD58C98CE}"/>
    <cellStyle name="_RangeRows_Correl_1 2_6.3 EL-PROV" xfId="2737" xr:uid="{245864E4-C3A2-4D7E-9F40-01826A9AEC73}"/>
    <cellStyle name="_RangeRows_Correl_1 2_9.1 Ratio levier GCO" xfId="2738" xr:uid="{6353BCFF-8BAF-433A-9804-4F87E168BBEC}"/>
    <cellStyle name="_RangeRows_Correl_1 2_9.1 Ratio levier GCO_1" xfId="2739" xr:uid="{706EE964-377D-4807-8E09-A40EC88BDD98}"/>
    <cellStyle name="_RangeRows_Correl_1 2_Feuil1" xfId="2740" xr:uid="{2C70D4C5-363F-4870-A1C0-E248FFE5B218}"/>
    <cellStyle name="_RangeRows_Correl_1 2_Feuil1_1.1 Synthèse ratio fully loaded" xfId="2741" xr:uid="{F4CE73F0-45FF-4D09-9D7F-F0C8277575F4}"/>
    <cellStyle name="_RangeRows_Correl_1 2_Feuil1_1.1 Synthèse ratio fully loaded_6.3 EL-PROV" xfId="2742" xr:uid="{19054951-90DD-4B93-9245-69568A4F479B}"/>
    <cellStyle name="_RangeRows_Correl_1 2_Feuil1_6.3 EL-PROV" xfId="2743" xr:uid="{03354E7A-9EAA-4B2C-9B2B-A3D12C55121A}"/>
    <cellStyle name="_RangeRows_Correl_1 2_Feuil1_9.1 Ratio levier GCO" xfId="2744" xr:uid="{775166DA-BC76-48F1-8316-C4FCCFD9F4AE}"/>
    <cellStyle name="_RangeRows_Correl_1 2_Feuil1_9.1 Ratio levier GCO_1" xfId="2745" xr:uid="{A4E56397-B7E8-4355-903B-D685A767E54C}"/>
    <cellStyle name="_RangeRows_Correl_1 2_Fully" xfId="2746" xr:uid="{4AD5AAC8-1957-4456-974F-DE5AC206E257}"/>
    <cellStyle name="_RangeRows_Correl_1 2_Fully_1.1 Synthèse ratio fully loaded" xfId="2747" xr:uid="{2F697C2D-2B15-4FE1-B186-5DE015EA8546}"/>
    <cellStyle name="_RangeRows_Correl_1 2_Fully_1.1 Synthèse ratio fully loaded_6.3 EL-PROV" xfId="2748" xr:uid="{AD7A3737-B40E-4E6F-AD53-E1CB1C4615B5}"/>
    <cellStyle name="_RangeRows_Correl_1 2_Fully_6.3 EL-PROV" xfId="2749" xr:uid="{FF28CDEF-2657-4B36-9C48-A44FC357E62D}"/>
    <cellStyle name="_RangeRows_Correl_1 2_Fully_9.1 Ratio levier GCO" xfId="2750" xr:uid="{469854FD-D0CB-473A-91A5-99E6920FB563}"/>
    <cellStyle name="_RangeRows_Correl_1 2_Fully_9.1 Ratio levier GCO_1" xfId="2751" xr:uid="{DD64C5CC-A882-45DF-AEB6-5717C286980E}"/>
    <cellStyle name="_RangeRows_Correl_1 2_Phasé" xfId="2752" xr:uid="{A7532C6D-4E3E-4A17-B84E-59D2D75BC86C}"/>
    <cellStyle name="_RangeRows_Correl_1 2_Phasé_1.1 Synthèse ratio fully loaded" xfId="2753" xr:uid="{213531A1-542F-462E-BD73-8CAD1ECADC1C}"/>
    <cellStyle name="_RangeRows_Correl_1 2_Phasé_1.1 Synthèse ratio fully loaded_6.3 EL-PROV" xfId="2754" xr:uid="{CB3A3F94-1D7B-4C13-B7C7-FCB969E3E53E}"/>
    <cellStyle name="_RangeRows_Correl_1 2_Phasé_6.3 EL-PROV" xfId="2755" xr:uid="{F89D5B5E-C032-4012-8BB1-5B5ABCD8A432}"/>
    <cellStyle name="_RangeRows_Correl_1 2_Phasé_9.1 Ratio levier GCO" xfId="2756" xr:uid="{E9835438-C203-4976-BDE8-5C9D18E05D20}"/>
    <cellStyle name="_RangeRows_Correl_1 2_Phasé_9.1 Ratio levier GCO_1" xfId="2757" xr:uid="{7AD0F1C5-5ABD-4F2C-984F-141BB2EDFC2B}"/>
    <cellStyle name="_RangeRows_Correl_1_1.1 Synthèse ratio fully loaded" xfId="2758" xr:uid="{4010595A-DE59-4D9B-9874-30D02FF5A7B3}"/>
    <cellStyle name="_RangeRows_Correl_1_1.1 Synthèse ratio fully loaded_6.3 EL-PROV" xfId="2759" xr:uid="{2D288699-94ED-4501-B8DB-666D128F5855}"/>
    <cellStyle name="_RangeRows_Correl_1_10.2 NSFR Phasé" xfId="2760" xr:uid="{6787AFE4-13C3-484C-988A-7777CE4862D5}"/>
    <cellStyle name="_RangeRows_Correl_1_10.2 NSFR Phasé_1.1 Synthèse ratio fully loaded" xfId="2761" xr:uid="{F25EDCEE-C9AC-4FE3-B2DD-CB357A228FCE}"/>
    <cellStyle name="_RangeRows_Correl_1_10.2 NSFR Phasé_1.1 Synthèse ratio fully loaded_6.3 EL-PROV" xfId="2762" xr:uid="{470533CD-7215-411B-A570-E0DDBAF4AD74}"/>
    <cellStyle name="_RangeRows_Correl_1_10.2 NSFR Phasé_6.3 EL-PROV" xfId="2763" xr:uid="{D05974A5-5465-43DD-8A92-E46B4AD11320}"/>
    <cellStyle name="_RangeRows_Correl_1_10.2 NSFR Phasé_9.1 Ratio levier GCO" xfId="2764" xr:uid="{76DBF1CD-CF4A-434E-9754-752A79BC4F58}"/>
    <cellStyle name="_RangeRows_Correl_1_10.2 NSFR Phasé_9.1 Ratio levier GCO_1" xfId="2765" xr:uid="{E8A7310B-11B8-414C-B2A6-1B4A02208183}"/>
    <cellStyle name="_RangeRows_Correl_1_6.3 EL-PROV" xfId="2766" xr:uid="{4E492792-6C67-4353-8093-74DF59493570}"/>
    <cellStyle name="_RangeRows_Correl_1_9.1 Ratio levier GCO" xfId="2767" xr:uid="{F636A5EC-64E4-4512-9FDC-A332A2C34A5C}"/>
    <cellStyle name="_RangeRows_Correl_1_9.1 Ratio levier GCO_1" xfId="2768" xr:uid="{E9D0BF34-97E1-47EE-95B9-582B1FF644BB}"/>
    <cellStyle name="_RangeRows_Correl_1_Feuil1" xfId="2769" xr:uid="{1D275E3A-CC2C-4CE9-85B2-0E14904D6939}"/>
    <cellStyle name="_RangeRows_Correl_1_Feuil1 2" xfId="2770" xr:uid="{3DFB4773-E087-42AE-8551-1E4DAE8A392A}"/>
    <cellStyle name="_RangeRows_Correl_1_Feuil1 2_1.1 Synthèse ratio fully loaded" xfId="2771" xr:uid="{61D70AE1-7A2E-494C-B97E-A3EBB8E11FED}"/>
    <cellStyle name="_RangeRows_Correl_1_Feuil1 2_1.1 Synthèse ratio fully loaded_6.3 EL-PROV" xfId="2772" xr:uid="{66BBD382-C222-46F9-98A8-EBA80374E98C}"/>
    <cellStyle name="_RangeRows_Correl_1_Feuil1 2_6.3 EL-PROV" xfId="2773" xr:uid="{64CD1B79-0E45-4F6F-BB8A-1FB5C24C8A9B}"/>
    <cellStyle name="_RangeRows_Correl_1_Feuil1 2_9.1 Ratio levier GCO" xfId="2774" xr:uid="{B518B37F-3E16-4FF8-8912-6F467C1482A7}"/>
    <cellStyle name="_RangeRows_Correl_1_Feuil1 2_9.1 Ratio levier GCO_1" xfId="2775" xr:uid="{736D204D-B8B3-4537-8D13-61D71464CB7C}"/>
    <cellStyle name="_RangeRows_Correl_1_Feuil1_1.1 Synthèse ratio fully loaded" xfId="2776" xr:uid="{09835C93-0C19-4781-9841-243CD134C62E}"/>
    <cellStyle name="_RangeRows_Correl_1_Feuil1_1.1 Synthèse ratio fully loaded_6.3 EL-PROV" xfId="2777" xr:uid="{1099F00A-86E9-496F-8DD4-1F537E7311F1}"/>
    <cellStyle name="_RangeRows_Correl_1_Feuil1_10.2 NSFR Phasé" xfId="2778" xr:uid="{AAAA19F5-16AD-4388-958E-7C7A40D2C333}"/>
    <cellStyle name="_RangeRows_Correl_1_Feuil1_10.2 NSFR Phasé_1.1 Synthèse ratio fully loaded" xfId="2779" xr:uid="{DEDA7A30-D533-4D9C-B58D-9A6253FEAEC9}"/>
    <cellStyle name="_RangeRows_Correl_1_Feuil1_10.2 NSFR Phasé_1.1 Synthèse ratio fully loaded_6.3 EL-PROV" xfId="2780" xr:uid="{E69D10FF-2E28-40C7-B3A9-BFDC86919A52}"/>
    <cellStyle name="_RangeRows_Correl_1_Feuil1_10.2 NSFR Phasé_6.3 EL-PROV" xfId="2781" xr:uid="{A1F8BD2C-41B7-411E-A00F-04DBCD074001}"/>
    <cellStyle name="_RangeRows_Correl_1_Feuil1_10.2 NSFR Phasé_9.1 Ratio levier GCO" xfId="2782" xr:uid="{2BE55D7D-2143-4C28-923C-37F9E99EAEB0}"/>
    <cellStyle name="_RangeRows_Correl_1_Feuil1_10.2 NSFR Phasé_9.1 Ratio levier GCO_1" xfId="2783" xr:uid="{92BAA785-B1E6-4C96-8BA5-5515942978A0}"/>
    <cellStyle name="_RangeRows_Correl_1_Feuil1_6.3 EL-PROV" xfId="2784" xr:uid="{4316E00A-1714-45D6-85ED-174A58553367}"/>
    <cellStyle name="_RangeRows_Correl_1_Feuil1_9.1 Ratio levier GCO" xfId="2785" xr:uid="{952946D3-64CD-42ED-8311-0BC00120559D}"/>
    <cellStyle name="_RangeRows_Correl_1_Feuil1_9.1 Ratio levier GCO_1" xfId="2786" xr:uid="{2D01CE14-AF8D-4B86-B496-43F8403379D5}"/>
    <cellStyle name="_RangeRows_Correl_1_Feuil1_Feuil2" xfId="2787" xr:uid="{F38D8D53-3AA9-4D34-BB3A-965269FC4EB0}"/>
    <cellStyle name="_RangeRows_Correl_1_Feuil1_Feuil2_1.1 Synthèse ratio fully loaded" xfId="2788" xr:uid="{11A8C284-1F8A-4A36-9F43-28FEBCB9FF6B}"/>
    <cellStyle name="_RangeRows_Correl_1_Feuil1_Feuil2_1.1 Synthèse ratio fully loaded_6.3 EL-PROV" xfId="2789" xr:uid="{30898753-FA21-4F68-AE01-52D823BAD0A9}"/>
    <cellStyle name="_RangeRows_Correl_1_Feuil1_Feuil2_6.3 EL-PROV" xfId="2790" xr:uid="{2B18BA57-B43A-45FF-80A3-B0329FF741D6}"/>
    <cellStyle name="_RangeRows_Correl_1_Feuil1_Feuil2_9.1 Ratio levier GCO" xfId="2791" xr:uid="{1C2E8C7D-F760-4B9E-AACF-DF3687A22AAE}"/>
    <cellStyle name="_RangeRows_Correl_1_Feuil1_Feuil2_9.1 Ratio levier GCO_1" xfId="2792" xr:uid="{4FB7005C-9FE7-4E50-BDEE-7F1643F8449D}"/>
    <cellStyle name="_RangeRows_Duke 9 et 10 Kleros notifv1" xfId="2793" xr:uid="{7BE31770-2DF1-4240-81CF-0CBC1B783D4C}"/>
    <cellStyle name="_RangeRows_EM" xfId="2794" xr:uid="{DCE08F5D-5A0F-4128-BEAD-1650377AA6F1}"/>
    <cellStyle name="_RangeRows_EM 2" xfId="2795" xr:uid="{FCB7E3C7-B7D6-49D3-9232-3E5FF1C60516}"/>
    <cellStyle name="_RangeRows_EM 2_1.1 Synthèse ratio fully loaded" xfId="2796" xr:uid="{CCB05640-67D0-4379-970C-7E2F51529312}"/>
    <cellStyle name="_RangeRows_EM 2_1.1 Synthèse ratio fully loaded_6.3 EL-PROV" xfId="2797" xr:uid="{D6067D02-BDEC-4E64-8BCF-5B4E8F259A2A}"/>
    <cellStyle name="_RangeRows_EM 2_6.3 EL-PROV" xfId="2798" xr:uid="{1251B9A3-786B-400B-97BA-D57127167A86}"/>
    <cellStyle name="_RangeRows_EM 2_9.1 Ratio levier GCO" xfId="2799" xr:uid="{57AEB5CD-35EB-41DD-B265-90F284AD7540}"/>
    <cellStyle name="_RangeRows_EM 2_9.1 Ratio levier GCO_1" xfId="2800" xr:uid="{2D828147-005E-4868-AB4A-DB9281B37CD7}"/>
    <cellStyle name="_RangeRows_EM 2_Feuil1" xfId="2801" xr:uid="{68995F0E-4403-43CA-A683-AF55B34412E8}"/>
    <cellStyle name="_RangeRows_EM 2_Feuil1_1.1 Synthèse ratio fully loaded" xfId="2802" xr:uid="{B626AB4B-006A-4F0B-AF5E-473EF4BF0E7B}"/>
    <cellStyle name="_RangeRows_EM 2_Feuil1_1.1 Synthèse ratio fully loaded_6.3 EL-PROV" xfId="2803" xr:uid="{CFD30839-A828-4797-8AAE-E05115784BDA}"/>
    <cellStyle name="_RangeRows_EM 2_Feuil1_6.3 EL-PROV" xfId="2804" xr:uid="{56F56019-D0A1-4776-B81E-94A37F0C0E94}"/>
    <cellStyle name="_RangeRows_EM 2_Feuil1_9.1 Ratio levier GCO" xfId="2805" xr:uid="{DEAD71FB-78B5-481B-9BAC-E3BA779FA37A}"/>
    <cellStyle name="_RangeRows_EM 2_Feuil1_9.1 Ratio levier GCO_1" xfId="2806" xr:uid="{92F313F7-E18F-4FD1-9FF5-8265C5B39E7F}"/>
    <cellStyle name="_RangeRows_EM 2_Fully" xfId="2807" xr:uid="{3A7D863C-0469-4E32-975F-A6491FE256AD}"/>
    <cellStyle name="_RangeRows_EM 2_Fully_1.1 Synthèse ratio fully loaded" xfId="2808" xr:uid="{EB0C6AB0-046D-4B0A-BB7A-05345A4704B1}"/>
    <cellStyle name="_RangeRows_EM 2_Fully_1.1 Synthèse ratio fully loaded_6.3 EL-PROV" xfId="2809" xr:uid="{0B52D1F7-4E29-48CC-953D-9D94D1C2F9F5}"/>
    <cellStyle name="_RangeRows_EM 2_Fully_6.3 EL-PROV" xfId="2810" xr:uid="{4E3E5C88-8A62-47BB-B98A-306DE774D35F}"/>
    <cellStyle name="_RangeRows_EM 2_Fully_9.1 Ratio levier GCO" xfId="2811" xr:uid="{6EB3E91E-CBCD-4FBD-B2B0-A4F7EAB884C9}"/>
    <cellStyle name="_RangeRows_EM 2_Fully_9.1 Ratio levier GCO_1" xfId="2812" xr:uid="{A90D81CB-5385-4EE4-B29D-2C10A6197978}"/>
    <cellStyle name="_RangeRows_EM 2_Phasé" xfId="2813" xr:uid="{719841B3-A16B-412B-BC29-8FE8ED545F52}"/>
    <cellStyle name="_RangeRows_EM 2_Phasé_1.1 Synthèse ratio fully loaded" xfId="2814" xr:uid="{B4C3A14C-7054-485B-8CEE-C12D125D970A}"/>
    <cellStyle name="_RangeRows_EM 2_Phasé_1.1 Synthèse ratio fully loaded_6.3 EL-PROV" xfId="2815" xr:uid="{DC8DD4E3-7094-450D-87C9-B1F5B404B6F4}"/>
    <cellStyle name="_RangeRows_EM 2_Phasé_6.3 EL-PROV" xfId="2816" xr:uid="{3E607BF1-0BA5-4641-87BE-DB58FE2F7D8B}"/>
    <cellStyle name="_RangeRows_EM 2_Phasé_9.1 Ratio levier GCO" xfId="2817" xr:uid="{A1A0767F-C7D4-4B7C-94EB-673BE0EC293F}"/>
    <cellStyle name="_RangeRows_EM 2_Phasé_9.1 Ratio levier GCO_1" xfId="2818" xr:uid="{4750E38D-1B74-4EA8-8C1B-1EDA8B4E42F4}"/>
    <cellStyle name="_RangeRows_EM_1.1 Synthèse ratio fully loaded" xfId="2819" xr:uid="{55EBB3B2-9784-4CB3-84C8-8B4C4E24715E}"/>
    <cellStyle name="_RangeRows_EM_1.1 Synthèse ratio fully loaded_6.3 EL-PROV" xfId="2820" xr:uid="{617DB638-FB49-4BA2-8BA7-C31863238CFC}"/>
    <cellStyle name="_RangeRows_EM_10.2 NSFR Phasé" xfId="2821" xr:uid="{90F8A723-BDCF-4DCF-8BC3-9A323D3B2FCC}"/>
    <cellStyle name="_RangeRows_EM_10.2 NSFR Phasé_1.1 Synthèse ratio fully loaded" xfId="2822" xr:uid="{44766A40-6418-499A-8474-7A451282B3F3}"/>
    <cellStyle name="_RangeRows_EM_10.2 NSFR Phasé_1.1 Synthèse ratio fully loaded_6.3 EL-PROV" xfId="2823" xr:uid="{3F9673F9-064E-43FD-BD17-B056C74EFFE5}"/>
    <cellStyle name="_RangeRows_EM_10.2 NSFR Phasé_6.3 EL-PROV" xfId="2824" xr:uid="{E7E38A11-566F-4470-9013-8F11F65209DC}"/>
    <cellStyle name="_RangeRows_EM_10.2 NSFR Phasé_9.1 Ratio levier GCO" xfId="2825" xr:uid="{0F624076-01E2-4B5F-AE28-B344BA0929DC}"/>
    <cellStyle name="_RangeRows_EM_10.2 NSFR Phasé_9.1 Ratio levier GCO_1" xfId="2826" xr:uid="{D5EF8556-9C0A-4C17-80E0-887E1E4CDF0C}"/>
    <cellStyle name="_RangeRows_EM_6.3 EL-PROV" xfId="2827" xr:uid="{E912F2C7-E604-402F-9CC5-3FA047C3942C}"/>
    <cellStyle name="_RangeRows_EM_9.1 Ratio levier GCO" xfId="2828" xr:uid="{79795EED-2B79-4156-83B8-94AB37BCF21C}"/>
    <cellStyle name="_RangeRows_EM_9.1 Ratio levier GCO_1" xfId="2829" xr:uid="{51D80324-A273-4178-BB1E-55B6C11877EF}"/>
    <cellStyle name="_RangeRows_EM_Feuil1" xfId="2830" xr:uid="{A0DA86D0-67C0-4EE1-9F83-4F29D6D98148}"/>
    <cellStyle name="_RangeRows_EM_Feuil1 2" xfId="2831" xr:uid="{C91A1081-9F9A-428D-97E0-9AC993C99541}"/>
    <cellStyle name="_RangeRows_EM_Feuil1 2_1.1 Synthèse ratio fully loaded" xfId="2832" xr:uid="{844A10B3-03BC-494C-847B-A9257983F6F2}"/>
    <cellStyle name="_RangeRows_EM_Feuil1 2_1.1 Synthèse ratio fully loaded_6.3 EL-PROV" xfId="2833" xr:uid="{8993CDC0-425D-42B0-A1AD-E550510FBFA7}"/>
    <cellStyle name="_RangeRows_EM_Feuil1 2_6.3 EL-PROV" xfId="2834" xr:uid="{192CDB24-C24D-483A-A9F0-D7AB6BEFF9CF}"/>
    <cellStyle name="_RangeRows_EM_Feuil1 2_9.1 Ratio levier GCO" xfId="2835" xr:uid="{29C04970-00DF-411E-89D8-3D2561EA8EC8}"/>
    <cellStyle name="_RangeRows_EM_Feuil1 2_9.1 Ratio levier GCO_1" xfId="2836" xr:uid="{66CBD97B-1952-46B1-83D3-8BF74E36E8F2}"/>
    <cellStyle name="_RangeRows_EM_Feuil1_1.1 Synthèse ratio fully loaded" xfId="2837" xr:uid="{0EEC37EE-B1EF-4E99-AC6E-87C72587E988}"/>
    <cellStyle name="_RangeRows_EM_Feuil1_1.1 Synthèse ratio fully loaded_6.3 EL-PROV" xfId="2838" xr:uid="{DEFA32DA-01D9-4267-8E23-FBC4BD149223}"/>
    <cellStyle name="_RangeRows_EM_Feuil1_10.2 NSFR Phasé" xfId="2839" xr:uid="{08EF9A69-6BB2-43EC-A261-B2839708F481}"/>
    <cellStyle name="_RangeRows_EM_Feuil1_10.2 NSFR Phasé_1.1 Synthèse ratio fully loaded" xfId="2840" xr:uid="{C8FE3FD4-D31F-4654-B6B4-216EF501F808}"/>
    <cellStyle name="_RangeRows_EM_Feuil1_10.2 NSFR Phasé_1.1 Synthèse ratio fully loaded_6.3 EL-PROV" xfId="2841" xr:uid="{5F391634-2311-4E20-879B-AEDEF9F352DA}"/>
    <cellStyle name="_RangeRows_EM_Feuil1_10.2 NSFR Phasé_6.3 EL-PROV" xfId="2842" xr:uid="{1B1EFD26-9349-4EE1-A839-154693E39629}"/>
    <cellStyle name="_RangeRows_EM_Feuil1_10.2 NSFR Phasé_9.1 Ratio levier GCO" xfId="2843" xr:uid="{C18777BE-AC7A-4ED7-9C6F-3AB65446DC51}"/>
    <cellStyle name="_RangeRows_EM_Feuil1_10.2 NSFR Phasé_9.1 Ratio levier GCO_1" xfId="2844" xr:uid="{9A279E2A-9ED6-407D-87D3-F713876ED3E9}"/>
    <cellStyle name="_RangeRows_EM_Feuil1_6.3 EL-PROV" xfId="2845" xr:uid="{762A8A5D-8C52-45E2-94D5-C5CB4F0887F9}"/>
    <cellStyle name="_RangeRows_EM_Feuil1_9.1 Ratio levier GCO" xfId="2846" xr:uid="{5F060863-345D-45C1-8E5A-89D568747F80}"/>
    <cellStyle name="_RangeRows_EM_Feuil1_9.1 Ratio levier GCO_1" xfId="2847" xr:uid="{A65837B0-75C7-450A-A619-BDD4B6509C49}"/>
    <cellStyle name="_RangeRows_EM_Feuil1_Feuil2" xfId="2848" xr:uid="{509BE958-FA26-4CA3-AC16-29075F4E0BCC}"/>
    <cellStyle name="_RangeRows_EM_Feuil1_Feuil2_1.1 Synthèse ratio fully loaded" xfId="2849" xr:uid="{79911526-144F-44CC-AA49-A9B10D0CF759}"/>
    <cellStyle name="_RangeRows_EM_Feuil1_Feuil2_1.1 Synthèse ratio fully loaded_6.3 EL-PROV" xfId="2850" xr:uid="{829A3516-BE3F-469D-83FF-50D0599508D4}"/>
    <cellStyle name="_RangeRows_EM_Feuil1_Feuil2_6.3 EL-PROV" xfId="2851" xr:uid="{D5C79C0F-3B98-440A-8020-196B891C3B1A}"/>
    <cellStyle name="_RangeRows_EM_Feuil1_Feuil2_9.1 Ratio levier GCO" xfId="2852" xr:uid="{4DE30371-2C61-4B68-A16C-3B27D5511DFA}"/>
    <cellStyle name="_RangeRows_EM_Feuil1_Feuil2_9.1 Ratio levier GCO_1" xfId="2853" xr:uid="{BC75CE92-E71E-4F6E-AD73-5F21877E71C2}"/>
    <cellStyle name="_RangeRows_Feuil1" xfId="2854" xr:uid="{C0B63D7F-80FC-41B2-8499-47E56C05E8D6}"/>
    <cellStyle name="_RangeRows_Feuil1 2" xfId="2855" xr:uid="{4DD7BB19-ABAA-45EE-A261-EDE5B07D0A55}"/>
    <cellStyle name="_RangeRows_Feuil1 2_1.1 Synthèse ratio fully loaded" xfId="2856" xr:uid="{2DD3107B-E8FD-4350-89C7-902CA5016564}"/>
    <cellStyle name="_RangeRows_Feuil1 2_1.1 Synthèse ratio fully loaded_6.3 EL-PROV" xfId="2857" xr:uid="{1A671EDC-2EB4-4154-9937-EA1098DC45CC}"/>
    <cellStyle name="_RangeRows_Feuil1 2_6.3 EL-PROV" xfId="2858" xr:uid="{202C3421-F850-42DE-B7B1-AAFE351AFFCA}"/>
    <cellStyle name="_RangeRows_Feuil1 2_9.1 Ratio levier GCO" xfId="2859" xr:uid="{C4099AF3-7CCE-4BCC-BED1-BF7DE73EFB26}"/>
    <cellStyle name="_RangeRows_Feuil1 2_9.1 Ratio levier GCO_1" xfId="2860" xr:uid="{E81424E6-4A91-425B-91DB-7C702E0AEB1D}"/>
    <cellStyle name="_RangeRows_Feuil1_1.1 Synthèse ratio fully loaded" xfId="2861" xr:uid="{39CAD7FA-E70B-4204-8D5F-990EB147589A}"/>
    <cellStyle name="_RangeRows_Feuil1_1.1 Synthèse ratio fully loaded_6.3 EL-PROV" xfId="2862" xr:uid="{FCD7483C-8AD0-4B8B-A1F6-FAB07B508761}"/>
    <cellStyle name="_RangeRows_Feuil1_10.2 NSFR Phasé" xfId="2863" xr:uid="{F85DD01D-9891-4291-A7A3-DF9FDBD3914C}"/>
    <cellStyle name="_RangeRows_Feuil1_10.2 NSFR Phasé_1.1 Synthèse ratio fully loaded" xfId="2864" xr:uid="{443A70CD-8243-48E4-9EB3-8CE0F9E9E545}"/>
    <cellStyle name="_RangeRows_Feuil1_10.2 NSFR Phasé_1.1 Synthèse ratio fully loaded_6.3 EL-PROV" xfId="2865" xr:uid="{A2808302-C530-447C-8BBA-4BC863637508}"/>
    <cellStyle name="_RangeRows_Feuil1_10.2 NSFR Phasé_6.3 EL-PROV" xfId="2866" xr:uid="{7AA74F7A-6C5B-466C-924D-0C608651521B}"/>
    <cellStyle name="_RangeRows_Feuil1_10.2 NSFR Phasé_9.1 Ratio levier GCO" xfId="2867" xr:uid="{D0FDB55C-87F9-4669-BB89-DE36D9FA31D1}"/>
    <cellStyle name="_RangeRows_Feuil1_10.2 NSFR Phasé_9.1 Ratio levier GCO_1" xfId="2868" xr:uid="{948ABBFD-B0C6-4D2D-89E8-21CFA90253A1}"/>
    <cellStyle name="_RangeRows_Feuil1_6.3 EL-PROV" xfId="2869" xr:uid="{8DDEFC38-E80F-4F7A-B374-C70447936F11}"/>
    <cellStyle name="_RangeRows_Feuil1_9.1 Ratio levier GCO" xfId="2870" xr:uid="{E10412CE-D433-4484-8AC9-A578A3DF9FB8}"/>
    <cellStyle name="_RangeRows_Feuil1_9.1 Ratio levier GCO_1" xfId="2871" xr:uid="{6A5084AE-FF7A-41B8-8158-DE8FF9D64F34}"/>
    <cellStyle name="_RangeRows_Feuil1_Feuil2" xfId="2872" xr:uid="{1572A7FD-01A2-453B-A687-AE3284BDFC81}"/>
    <cellStyle name="_RangeRows_Feuil1_Feuil2_1.1 Synthèse ratio fully loaded" xfId="2873" xr:uid="{4373B247-F413-4C6A-9E9C-2CD29D52DD1B}"/>
    <cellStyle name="_RangeRows_Feuil1_Feuil2_1.1 Synthèse ratio fully loaded_6.3 EL-PROV" xfId="2874" xr:uid="{85E06B6A-712A-4171-9D22-95B6E18C416A}"/>
    <cellStyle name="_RangeRows_Feuil1_Feuil2_6.3 EL-PROV" xfId="2875" xr:uid="{00D00C94-E65B-4CB4-86F9-26A25BFCE22A}"/>
    <cellStyle name="_RangeRows_Feuil1_Feuil2_9.1 Ratio levier GCO" xfId="2876" xr:uid="{D741224D-3D75-45D7-8DDF-3287D996DD49}"/>
    <cellStyle name="_RangeRows_Feuil1_Feuil2_9.1 Ratio levier GCO_1" xfId="2877" xr:uid="{DADB02C3-A280-4DE3-B8A0-2080605CD554}"/>
    <cellStyle name="_RangeRows_FICC Sector" xfId="2878" xr:uid="{21C2CAB5-F073-4059-B833-D5C73611C7C5}"/>
    <cellStyle name="_RangeRows_FICC Sector 2" xfId="2879" xr:uid="{E1A724BF-6114-4C44-A4DC-84F39E028CDA}"/>
    <cellStyle name="_RangeRows_FICC Sector 2_1.1 Synthèse ratio fully loaded" xfId="2880" xr:uid="{2A10AFC3-BD97-4E62-8F53-469415358CE6}"/>
    <cellStyle name="_RangeRows_FICC Sector 2_1.1 Synthèse ratio fully loaded_6.3 EL-PROV" xfId="2881" xr:uid="{EEFA0F5C-F7A6-46C2-8814-7A49E0714BCB}"/>
    <cellStyle name="_RangeRows_FICC Sector 2_6.3 EL-PROV" xfId="2882" xr:uid="{C95EC398-6944-4DD2-BC10-AACD19BD56C5}"/>
    <cellStyle name="_RangeRows_FICC Sector 2_9.1 Ratio levier GCO" xfId="2883" xr:uid="{E75AF311-72B8-4421-91CC-CCE529E334AB}"/>
    <cellStyle name="_RangeRows_FICC Sector 2_9.1 Ratio levier GCO_1" xfId="2884" xr:uid="{99B7A70A-B573-4FA7-9D74-F714B06A3DFB}"/>
    <cellStyle name="_RangeRows_FICC Sector 2_Feuil1" xfId="2885" xr:uid="{CD010993-D2B5-41E2-83D3-0ACAB47724BB}"/>
    <cellStyle name="_RangeRows_FICC Sector 2_Feuil1_1.1 Synthèse ratio fully loaded" xfId="2886" xr:uid="{4D4D5F84-A9BD-4B1C-9CED-B61651E70C87}"/>
    <cellStyle name="_RangeRows_FICC Sector 2_Feuil1_1.1 Synthèse ratio fully loaded_6.3 EL-PROV" xfId="2887" xr:uid="{11C50D46-438B-48C4-AD88-C7F92396B798}"/>
    <cellStyle name="_RangeRows_FICC Sector 2_Feuil1_6.3 EL-PROV" xfId="2888" xr:uid="{A1B1F545-6AC8-4F58-B1FA-44C431A318F5}"/>
    <cellStyle name="_RangeRows_FICC Sector 2_Feuil1_9.1 Ratio levier GCO" xfId="2889" xr:uid="{B828807E-EC4C-418E-B5A1-E5283FD1F475}"/>
    <cellStyle name="_RangeRows_FICC Sector 2_Feuil1_9.1 Ratio levier GCO_1" xfId="2890" xr:uid="{A59A69B7-6A12-4998-A155-9A55E2B74CE3}"/>
    <cellStyle name="_RangeRows_FICC Sector 2_Fully" xfId="2891" xr:uid="{E75EA4F1-B949-4EDF-B270-9CA9E720C81F}"/>
    <cellStyle name="_RangeRows_FICC Sector 2_Fully_1.1 Synthèse ratio fully loaded" xfId="2892" xr:uid="{371B91CC-00DB-4627-8EAE-1072D6D2565E}"/>
    <cellStyle name="_RangeRows_FICC Sector 2_Fully_1.1 Synthèse ratio fully loaded_6.3 EL-PROV" xfId="2893" xr:uid="{A61DE10B-25FB-4DDF-BC13-832113F7FDF9}"/>
    <cellStyle name="_RangeRows_FICC Sector 2_Fully_6.3 EL-PROV" xfId="2894" xr:uid="{B52EDC15-6062-4AE8-9C61-61E45587C8C2}"/>
    <cellStyle name="_RangeRows_FICC Sector 2_Fully_9.1 Ratio levier GCO" xfId="2895" xr:uid="{FBB04D7D-10B9-449F-8310-21E1DFD63479}"/>
    <cellStyle name="_RangeRows_FICC Sector 2_Fully_9.1 Ratio levier GCO_1" xfId="2896" xr:uid="{B2987C67-65F1-41A2-997E-305A95401F31}"/>
    <cellStyle name="_RangeRows_FICC Sector 2_Phasé" xfId="2897" xr:uid="{59361579-B742-4F62-BA4A-71ACABC635F2}"/>
    <cellStyle name="_RangeRows_FICC Sector 2_Phasé_1.1 Synthèse ratio fully loaded" xfId="2898" xr:uid="{79159CA9-2585-4A87-815D-10DF1D6AA647}"/>
    <cellStyle name="_RangeRows_FICC Sector 2_Phasé_1.1 Synthèse ratio fully loaded_6.3 EL-PROV" xfId="2899" xr:uid="{DF8F5147-9130-47BE-9EFE-A3BD63F27A36}"/>
    <cellStyle name="_RangeRows_FICC Sector 2_Phasé_6.3 EL-PROV" xfId="2900" xr:uid="{76DDE8BC-F262-4B28-8605-6A67479994C1}"/>
    <cellStyle name="_RangeRows_FICC Sector 2_Phasé_9.1 Ratio levier GCO" xfId="2901" xr:uid="{3771084D-FA42-4A70-ADB2-7ECD2BE27CCC}"/>
    <cellStyle name="_RangeRows_FICC Sector 2_Phasé_9.1 Ratio levier GCO_1" xfId="2902" xr:uid="{A5522EC3-B614-44A1-8910-63149B999A96}"/>
    <cellStyle name="_RangeRows_FICC Sector_1.1 Synthèse ratio fully loaded" xfId="2903" xr:uid="{D3573D84-1DE0-4F24-9CC9-0902BF8F9D8B}"/>
    <cellStyle name="_RangeRows_FICC Sector_1.1 Synthèse ratio fully loaded_6.3 EL-PROV" xfId="2904" xr:uid="{37731287-27BF-4DBE-B7C8-13A9F7FDB776}"/>
    <cellStyle name="_RangeRows_FICC Sector_10.2 NSFR Phasé" xfId="2905" xr:uid="{E18BC9FB-8371-4B93-8666-0C1200D091F0}"/>
    <cellStyle name="_RangeRows_FICC Sector_10.2 NSFR Phasé_1.1 Synthèse ratio fully loaded" xfId="2906" xr:uid="{33ED878E-F6B7-4C60-BE5C-EF699FD92E08}"/>
    <cellStyle name="_RangeRows_FICC Sector_10.2 NSFR Phasé_1.1 Synthèse ratio fully loaded_6.3 EL-PROV" xfId="2907" xr:uid="{6BD6A306-D74C-4928-9F00-9F659C76B421}"/>
    <cellStyle name="_RangeRows_FICC Sector_10.2 NSFR Phasé_6.3 EL-PROV" xfId="2908" xr:uid="{7AA63496-AEBA-49FF-B6F8-FAD8CB5259F1}"/>
    <cellStyle name="_RangeRows_FICC Sector_10.2 NSFR Phasé_9.1 Ratio levier GCO" xfId="2909" xr:uid="{2F0AE185-4C07-4D3A-8CBC-DB1E8A041656}"/>
    <cellStyle name="_RangeRows_FICC Sector_10.2 NSFR Phasé_9.1 Ratio levier GCO_1" xfId="2910" xr:uid="{66628D00-F48E-4F7D-AEBE-B74ECBD8B152}"/>
    <cellStyle name="_RangeRows_FICC Sector_6.3 EL-PROV" xfId="2911" xr:uid="{4B711EC9-414A-492B-8F57-D146C5D604B4}"/>
    <cellStyle name="_RangeRows_FICC Sector_9.1 Ratio levier GCO" xfId="2912" xr:uid="{BCE79CA0-2008-4368-9443-94B562BD38DE}"/>
    <cellStyle name="_RangeRows_FICC Sector_9.1 Ratio levier GCO_1" xfId="2913" xr:uid="{B15CCAD3-8308-49A2-8C95-4BE63A473512}"/>
    <cellStyle name="_RangeRows_FICC Sector_Feuil1" xfId="2914" xr:uid="{C39C8A57-A0BC-4D21-885E-32853C6D883A}"/>
    <cellStyle name="_RangeRows_FICC Sector_Feuil1 2" xfId="2915" xr:uid="{1CF9AB58-F733-475F-B5BF-7B4171F24E49}"/>
    <cellStyle name="_RangeRows_FICC Sector_Feuil1 2_1.1 Synthèse ratio fully loaded" xfId="2916" xr:uid="{E75F2B84-DF84-48AC-83DC-204F418A1A24}"/>
    <cellStyle name="_RangeRows_FICC Sector_Feuil1 2_1.1 Synthèse ratio fully loaded_6.3 EL-PROV" xfId="2917" xr:uid="{451DCCBA-5AE4-42CE-B4AE-E35D07E23267}"/>
    <cellStyle name="_RangeRows_FICC Sector_Feuil1 2_6.3 EL-PROV" xfId="2918" xr:uid="{083A886D-6193-4499-933B-CB14F1A2079B}"/>
    <cellStyle name="_RangeRows_FICC Sector_Feuil1 2_9.1 Ratio levier GCO" xfId="2919" xr:uid="{A324EDA9-D075-4F13-9EB2-E032FCFCA8E1}"/>
    <cellStyle name="_RangeRows_FICC Sector_Feuil1 2_9.1 Ratio levier GCO_1" xfId="2920" xr:uid="{66FE0817-53B1-4298-BE4A-DFF1BA85619A}"/>
    <cellStyle name="_RangeRows_FICC Sector_Feuil1_1.1 Synthèse ratio fully loaded" xfId="2921" xr:uid="{B0D32DE3-3BCA-47A2-A96D-848DFD7CEC0F}"/>
    <cellStyle name="_RangeRows_FICC Sector_Feuil1_1.1 Synthèse ratio fully loaded_6.3 EL-PROV" xfId="2922" xr:uid="{52B3A408-BEB9-4597-A7E6-F44DC8428858}"/>
    <cellStyle name="_RangeRows_FICC Sector_Feuil1_10.2 NSFR Phasé" xfId="2923" xr:uid="{ED330610-8B6F-46C0-9518-27398788E01B}"/>
    <cellStyle name="_RangeRows_FICC Sector_Feuil1_10.2 NSFR Phasé_1.1 Synthèse ratio fully loaded" xfId="2924" xr:uid="{A6F536B0-6FE6-442C-98FF-850D9CAA8050}"/>
    <cellStyle name="_RangeRows_FICC Sector_Feuil1_10.2 NSFR Phasé_1.1 Synthèse ratio fully loaded_6.3 EL-PROV" xfId="2925" xr:uid="{35F4D96F-4839-4AC7-8CF3-8277C5AAD74B}"/>
    <cellStyle name="_RangeRows_FICC Sector_Feuil1_10.2 NSFR Phasé_6.3 EL-PROV" xfId="2926" xr:uid="{91886397-B4FD-46BB-8778-68DC7521D773}"/>
    <cellStyle name="_RangeRows_FICC Sector_Feuil1_10.2 NSFR Phasé_9.1 Ratio levier GCO" xfId="2927" xr:uid="{54FFE582-A0F7-42E5-ADC9-C55A89FDD9FB}"/>
    <cellStyle name="_RangeRows_FICC Sector_Feuil1_10.2 NSFR Phasé_9.1 Ratio levier GCO_1" xfId="2928" xr:uid="{48FC3832-02F9-4157-AF01-509103868E7D}"/>
    <cellStyle name="_RangeRows_FICC Sector_Feuil1_6.3 EL-PROV" xfId="2929" xr:uid="{D79D3B2F-6145-442B-848E-6E8EFCBD4F6F}"/>
    <cellStyle name="_RangeRows_FICC Sector_Feuil1_9.1 Ratio levier GCO" xfId="2930" xr:uid="{DCC34293-8D8B-4FB9-9923-82467F30E3EA}"/>
    <cellStyle name="_RangeRows_FICC Sector_Feuil1_9.1 Ratio levier GCO_1" xfId="2931" xr:uid="{9259C944-3064-4BA2-9BE4-5B686771FCC6}"/>
    <cellStyle name="_RangeRows_FICC Sector_Feuil1_Feuil2" xfId="2932" xr:uid="{CC62B6D0-BF53-461E-90E6-9B420C878AC7}"/>
    <cellStyle name="_RangeRows_FICC Sector_Feuil1_Feuil2_1.1 Synthèse ratio fully loaded" xfId="2933" xr:uid="{57D28DD2-04B9-4C17-969B-B6AA1B37358D}"/>
    <cellStyle name="_RangeRows_FICC Sector_Feuil1_Feuil2_1.1 Synthèse ratio fully loaded_6.3 EL-PROV" xfId="2934" xr:uid="{A1557150-0C94-4AAE-B7AB-0EABF44E1B04}"/>
    <cellStyle name="_RangeRows_FICC Sector_Feuil1_Feuil2_6.3 EL-PROV" xfId="2935" xr:uid="{FEE84D36-F1A2-41F7-A092-29271F8874CE}"/>
    <cellStyle name="_RangeRows_FICC Sector_Feuil1_Feuil2_9.1 Ratio levier GCO" xfId="2936" xr:uid="{5470B75F-F7DF-4DE9-9664-64102FE12094}"/>
    <cellStyle name="_RangeRows_FICC Sector_Feuil1_Feuil2_9.1 Ratio levier GCO_1" xfId="2937" xr:uid="{C7336C1C-B134-48B3-B3B5-CE0C5F242E69}"/>
    <cellStyle name="_RangeRows_GCPM" xfId="2938" xr:uid="{CD7AA5A1-461E-4BC6-B821-FAC24092EF67}"/>
    <cellStyle name="_RangeRows_GCPM 2" xfId="2939" xr:uid="{38AA7378-8252-4714-AF7C-F4F441C5F9A4}"/>
    <cellStyle name="_RangeRows_GCPM 2_1.1 Synthèse ratio fully loaded" xfId="2940" xr:uid="{BCB0399C-D349-4D67-A511-BEB5F9DB16EF}"/>
    <cellStyle name="_RangeRows_GCPM 2_1.1 Synthèse ratio fully loaded_6.3 EL-PROV" xfId="2941" xr:uid="{A454BBAA-9719-494D-9172-698B61BD7CD7}"/>
    <cellStyle name="_RangeRows_GCPM 2_6.3 EL-PROV" xfId="2942" xr:uid="{F3E33B83-B5BD-41FA-89CD-ED952F847294}"/>
    <cellStyle name="_RangeRows_GCPM 2_9.1 Ratio levier GCO" xfId="2943" xr:uid="{056244D8-3633-4803-AD3B-9A0665A81672}"/>
    <cellStyle name="_RangeRows_GCPM 2_9.1 Ratio levier GCO_1" xfId="2944" xr:uid="{09793968-DAD7-43F5-B746-DA1353D67711}"/>
    <cellStyle name="_RangeRows_GCPM 2_Feuil1" xfId="2945" xr:uid="{D44AE57A-A979-460E-A494-B0198A7C3B81}"/>
    <cellStyle name="_RangeRows_GCPM 2_Feuil1_1.1 Synthèse ratio fully loaded" xfId="2946" xr:uid="{8DB298CC-4775-4648-8177-1A5502A519D1}"/>
    <cellStyle name="_RangeRows_GCPM 2_Feuil1_1.1 Synthèse ratio fully loaded_6.3 EL-PROV" xfId="2947" xr:uid="{E7B7FF2E-C31C-4391-A82D-8377FCE10663}"/>
    <cellStyle name="_RangeRows_GCPM 2_Feuil1_6.3 EL-PROV" xfId="2948" xr:uid="{62E0EC4E-9246-45E6-A870-7E79347B4D0E}"/>
    <cellStyle name="_RangeRows_GCPM 2_Feuil1_9.1 Ratio levier GCO" xfId="2949" xr:uid="{D6338FF7-8A34-4326-8174-1CFEC3AC650C}"/>
    <cellStyle name="_RangeRows_GCPM 2_Feuil1_9.1 Ratio levier GCO_1" xfId="2950" xr:uid="{199B34AB-A6C6-4443-BCA0-CE405681A840}"/>
    <cellStyle name="_RangeRows_GCPM 2_Fully" xfId="2951" xr:uid="{C6714B12-C411-4B58-B068-B0FFE0729808}"/>
    <cellStyle name="_RangeRows_GCPM 2_Fully_1.1 Synthèse ratio fully loaded" xfId="2952" xr:uid="{3F881F8A-B406-4642-98B5-9D21F393F9F0}"/>
    <cellStyle name="_RangeRows_GCPM 2_Fully_1.1 Synthèse ratio fully loaded_6.3 EL-PROV" xfId="2953" xr:uid="{1A2192F6-9BB7-4E31-9720-266572A3E95C}"/>
    <cellStyle name="_RangeRows_GCPM 2_Fully_6.3 EL-PROV" xfId="2954" xr:uid="{474B140C-42B9-4EE8-A34A-85CADAB49261}"/>
    <cellStyle name="_RangeRows_GCPM 2_Fully_9.1 Ratio levier GCO" xfId="2955" xr:uid="{BB110FD0-0C58-439B-95A7-5152C05CEBE5}"/>
    <cellStyle name="_RangeRows_GCPM 2_Fully_9.1 Ratio levier GCO_1" xfId="2956" xr:uid="{E05D6D71-A6CD-44AC-85F2-C1FF218EB32D}"/>
    <cellStyle name="_RangeRows_GCPM 2_Phasé" xfId="2957" xr:uid="{424688E9-54C6-4944-9043-AED69A5A3D11}"/>
    <cellStyle name="_RangeRows_GCPM 2_Phasé_1.1 Synthèse ratio fully loaded" xfId="2958" xr:uid="{CCA90341-DC72-4340-9EEA-FAE0E70FE150}"/>
    <cellStyle name="_RangeRows_GCPM 2_Phasé_1.1 Synthèse ratio fully loaded_6.3 EL-PROV" xfId="2959" xr:uid="{E11C6667-EAA2-4709-A75D-51DA0E610BDF}"/>
    <cellStyle name="_RangeRows_GCPM 2_Phasé_6.3 EL-PROV" xfId="2960" xr:uid="{A8404391-805D-46A6-B66F-A97A772797D5}"/>
    <cellStyle name="_RangeRows_GCPM 2_Phasé_9.1 Ratio levier GCO" xfId="2961" xr:uid="{4E664BBE-1B1F-4900-BD40-C4BF3ACAE37D}"/>
    <cellStyle name="_RangeRows_GCPM 2_Phasé_9.1 Ratio levier GCO_1" xfId="2962" xr:uid="{FFD24681-4EB2-454A-AA3F-A6D1F67EAEEA}"/>
    <cellStyle name="_RangeRows_GCPM MtM and RA as of 30-6-2008" xfId="2963" xr:uid="{DDC6A539-B26A-4304-BB10-E65C0FE6E3EE}"/>
    <cellStyle name="_RangeRows_GCPM MtM and RA as of 30-6-2008 2" xfId="2964" xr:uid="{DA4F06BB-F3D7-4B0E-A0D9-B4340F5E6BE8}"/>
    <cellStyle name="_RangeRows_GCPM MtM and RA as of 30-6-2008 2_1.1 Synthèse ratio fully loaded" xfId="2965" xr:uid="{118D2C05-175E-490A-AA64-F43EC6BBBB7B}"/>
    <cellStyle name="_RangeRows_GCPM MtM and RA as of 30-6-2008 2_1.1 Synthèse ratio fully loaded_6.3 EL-PROV" xfId="2966" xr:uid="{C9D138A8-6A95-4036-B3AE-6CFF65862C54}"/>
    <cellStyle name="_RangeRows_GCPM MtM and RA as of 30-6-2008 2_6.3 EL-PROV" xfId="2967" xr:uid="{7149654C-E6CD-42C0-BB5E-F535D102BA43}"/>
    <cellStyle name="_RangeRows_GCPM MtM and RA as of 30-6-2008 2_9.1 Ratio levier GCO" xfId="2968" xr:uid="{D25F3B35-EADC-48C2-BBA2-A9DF480963C6}"/>
    <cellStyle name="_RangeRows_GCPM MtM and RA as of 30-6-2008 2_9.1 Ratio levier GCO_1" xfId="2969" xr:uid="{CAD70411-F60E-4FCB-9241-E52D6A2CF9E1}"/>
    <cellStyle name="_RangeRows_GCPM MtM and RA as of 30-6-2008 2_Feuil1" xfId="2970" xr:uid="{D317D079-68CE-4C8D-9AF3-C27ABCBFC680}"/>
    <cellStyle name="_RangeRows_GCPM MtM and RA as of 30-6-2008 2_Feuil1_1.1 Synthèse ratio fully loaded" xfId="2971" xr:uid="{47318125-CD59-4292-9153-3E8E115000D3}"/>
    <cellStyle name="_RangeRows_GCPM MtM and RA as of 30-6-2008 2_Feuil1_1.1 Synthèse ratio fully loaded_6.3 EL-PROV" xfId="2972" xr:uid="{9FA30349-2759-42CD-98D5-099C366C5066}"/>
    <cellStyle name="_RangeRows_GCPM MtM and RA as of 30-6-2008 2_Feuil1_6.3 EL-PROV" xfId="2973" xr:uid="{75C92DD2-32E4-4844-AB5D-AA193436E8F4}"/>
    <cellStyle name="_RangeRows_GCPM MtM and RA as of 30-6-2008 2_Feuil1_9.1 Ratio levier GCO" xfId="2974" xr:uid="{FE1B7BD4-B33E-464C-93C9-BBFADA4E2DED}"/>
    <cellStyle name="_RangeRows_GCPM MtM and RA as of 30-6-2008 2_Feuil1_9.1 Ratio levier GCO_1" xfId="2975" xr:uid="{14C6BBE8-01B1-4B7E-8B08-4C03D932A794}"/>
    <cellStyle name="_RangeRows_GCPM MtM and RA as of 30-6-2008 2_Fully" xfId="2976" xr:uid="{A925F4FE-F9D2-4E9F-B56F-76CDD5FB4B8B}"/>
    <cellStyle name="_RangeRows_GCPM MtM and RA as of 30-6-2008 2_Fully_1.1 Synthèse ratio fully loaded" xfId="2977" xr:uid="{76651CBB-D151-4582-93A5-FB01610931F3}"/>
    <cellStyle name="_RangeRows_GCPM MtM and RA as of 30-6-2008 2_Fully_1.1 Synthèse ratio fully loaded_6.3 EL-PROV" xfId="2978" xr:uid="{EA829168-9B34-4701-B779-89B58CF02468}"/>
    <cellStyle name="_RangeRows_GCPM MtM and RA as of 30-6-2008 2_Fully_6.3 EL-PROV" xfId="2979" xr:uid="{73AF2C96-E008-4599-AFCD-7E8E00567AE4}"/>
    <cellStyle name="_RangeRows_GCPM MtM and RA as of 30-6-2008 2_Fully_9.1 Ratio levier GCO" xfId="2980" xr:uid="{CC140FD4-3BC0-45A2-8D98-AC95D7D14BB7}"/>
    <cellStyle name="_RangeRows_GCPM MtM and RA as of 30-6-2008 2_Fully_9.1 Ratio levier GCO_1" xfId="2981" xr:uid="{69E6DEFB-D864-4698-9BCB-DF31256F190B}"/>
    <cellStyle name="_RangeRows_GCPM MtM and RA as of 30-6-2008 2_Phasé" xfId="2982" xr:uid="{23F96CEB-CB43-4F8E-95EF-CA64CCBA22C5}"/>
    <cellStyle name="_RangeRows_GCPM MtM and RA as of 30-6-2008 2_Phasé_1.1 Synthèse ratio fully loaded" xfId="2983" xr:uid="{DD2BA0C8-7514-483B-A713-2C19CCCF2FD9}"/>
    <cellStyle name="_RangeRows_GCPM MtM and RA as of 30-6-2008 2_Phasé_1.1 Synthèse ratio fully loaded_6.3 EL-PROV" xfId="2984" xr:uid="{9C86B481-D88E-4495-BDD2-EBAB6DA30056}"/>
    <cellStyle name="_RangeRows_GCPM MtM and RA as of 30-6-2008 2_Phasé_6.3 EL-PROV" xfId="2985" xr:uid="{B53958B7-0C34-47C0-8751-E1E052737CAA}"/>
    <cellStyle name="_RangeRows_GCPM MtM and RA as of 30-6-2008 2_Phasé_9.1 Ratio levier GCO" xfId="2986" xr:uid="{D9B3B2B9-01E7-4E84-8997-0340E3024472}"/>
    <cellStyle name="_RangeRows_GCPM MtM and RA as of 30-6-2008 2_Phasé_9.1 Ratio levier GCO_1" xfId="2987" xr:uid="{6969A8A8-B94F-449F-8F7C-D4D9DF7D3C32}"/>
    <cellStyle name="_RangeRows_GCPM MtM and RA as of 30-6-2008_1.1 Synthèse ratio fully loaded" xfId="2988" xr:uid="{2EEBFCC0-AFD7-44FD-BC4D-0BF83E2D5F3C}"/>
    <cellStyle name="_RangeRows_GCPM MtM and RA as of 30-6-2008_1.1 Synthèse ratio fully loaded_6.3 EL-PROV" xfId="2989" xr:uid="{E0EAF1FD-0E17-48A5-8BB8-7B885E91F373}"/>
    <cellStyle name="_RangeRows_GCPM MtM and RA as of 30-6-2008_10.2 NSFR Phasé" xfId="2990" xr:uid="{21F68C72-AD18-4570-9A1F-FE9B55D0ACE6}"/>
    <cellStyle name="_RangeRows_GCPM MtM and RA as of 30-6-2008_10.2 NSFR Phasé_1.1 Synthèse ratio fully loaded" xfId="2991" xr:uid="{8566191C-4BA5-496E-952A-FFDADB2BA231}"/>
    <cellStyle name="_RangeRows_GCPM MtM and RA as of 30-6-2008_10.2 NSFR Phasé_1.1 Synthèse ratio fully loaded_6.3 EL-PROV" xfId="2992" xr:uid="{3D9A9698-77F1-4038-B030-AA74D07B533C}"/>
    <cellStyle name="_RangeRows_GCPM MtM and RA as of 30-6-2008_10.2 NSFR Phasé_6.3 EL-PROV" xfId="2993" xr:uid="{28DC206B-4EA7-4D4B-AEAB-46F567586DEC}"/>
    <cellStyle name="_RangeRows_GCPM MtM and RA as of 30-6-2008_10.2 NSFR Phasé_9.1 Ratio levier GCO" xfId="2994" xr:uid="{BF04090B-62E4-4B1D-A37B-536BFCCC5E3D}"/>
    <cellStyle name="_RangeRows_GCPM MtM and RA as of 30-6-2008_10.2 NSFR Phasé_9.1 Ratio levier GCO_1" xfId="2995" xr:uid="{458EB275-139A-437D-A30F-73FA485A2C1A}"/>
    <cellStyle name="_RangeRows_GCPM MtM and RA as of 30-6-2008_6.3 EL-PROV" xfId="2996" xr:uid="{291CF16F-9AEF-455F-B000-8ECB2A167246}"/>
    <cellStyle name="_RangeRows_GCPM MtM and RA as of 30-6-2008_9.1 Ratio levier GCO" xfId="2997" xr:uid="{E2C8FB68-D87C-4F0B-A298-0D4FDEAB512D}"/>
    <cellStyle name="_RangeRows_GCPM MtM and RA as of 30-6-2008_9.1 Ratio levier GCO_1" xfId="2998" xr:uid="{1DE1CA6D-E9D1-4B70-9B08-E8B740F85012}"/>
    <cellStyle name="_RangeRows_GCPM MtM and RA as of 30-6-2008_Feuil1" xfId="2999" xr:uid="{73D491EF-7661-44FC-9D20-8D0091DB8E75}"/>
    <cellStyle name="_RangeRows_GCPM MtM and RA as of 30-6-2008_Feuil1 2" xfId="3000" xr:uid="{51E97046-3214-4268-88C0-CF0EBE51427B}"/>
    <cellStyle name="_RangeRows_GCPM MtM and RA as of 30-6-2008_Feuil1 2_1.1 Synthèse ratio fully loaded" xfId="3001" xr:uid="{94477D70-88B2-4FDC-A648-BBDB53AA6065}"/>
    <cellStyle name="_RangeRows_GCPM MtM and RA as of 30-6-2008_Feuil1 2_1.1 Synthèse ratio fully loaded_6.3 EL-PROV" xfId="3002" xr:uid="{95B31828-6153-4A5B-B664-8EAADC407845}"/>
    <cellStyle name="_RangeRows_GCPM MtM and RA as of 30-6-2008_Feuil1 2_6.3 EL-PROV" xfId="3003" xr:uid="{E84CCEAF-52D2-4211-8EE7-6635838B8AD8}"/>
    <cellStyle name="_RangeRows_GCPM MtM and RA as of 30-6-2008_Feuil1 2_9.1 Ratio levier GCO" xfId="3004" xr:uid="{93ECB0E5-7AC5-48D6-9488-14A9ECF26301}"/>
    <cellStyle name="_RangeRows_GCPM MtM and RA as of 30-6-2008_Feuil1 2_9.1 Ratio levier GCO_1" xfId="3005" xr:uid="{FF8625AB-EB76-4BF4-BD28-6F0BDCFD255B}"/>
    <cellStyle name="_RangeRows_GCPM MtM and RA as of 30-6-2008_Feuil1_1.1 Synthèse ratio fully loaded" xfId="3006" xr:uid="{8CA59500-CBF0-40D1-A93B-D83C8E07DA59}"/>
    <cellStyle name="_RangeRows_GCPM MtM and RA as of 30-6-2008_Feuil1_1.1 Synthèse ratio fully loaded_6.3 EL-PROV" xfId="3007" xr:uid="{91AE29F3-52D9-48D1-8D14-F93AE62D12DD}"/>
    <cellStyle name="_RangeRows_GCPM MtM and RA as of 30-6-2008_Feuil1_10.2 NSFR Phasé" xfId="3008" xr:uid="{4A05E236-B90A-4A70-AC89-85C3FEBC623F}"/>
    <cellStyle name="_RangeRows_GCPM MtM and RA as of 30-6-2008_Feuil1_10.2 NSFR Phasé_1.1 Synthèse ratio fully loaded" xfId="3009" xr:uid="{56467FC2-DA57-4B67-B0B3-56A975F04363}"/>
    <cellStyle name="_RangeRows_GCPM MtM and RA as of 30-6-2008_Feuil1_10.2 NSFR Phasé_1.1 Synthèse ratio fully loaded_6.3 EL-PROV" xfId="3010" xr:uid="{EE0864F1-39C8-4D27-A4A6-919E9AD7B952}"/>
    <cellStyle name="_RangeRows_GCPM MtM and RA as of 30-6-2008_Feuil1_10.2 NSFR Phasé_6.3 EL-PROV" xfId="3011" xr:uid="{21F342EE-A509-4323-BC0A-5ACF608983EA}"/>
    <cellStyle name="_RangeRows_GCPM MtM and RA as of 30-6-2008_Feuil1_10.2 NSFR Phasé_9.1 Ratio levier GCO" xfId="3012" xr:uid="{8C8931B6-DB1C-4F6A-8758-215764EF69BA}"/>
    <cellStyle name="_RangeRows_GCPM MtM and RA as of 30-6-2008_Feuil1_10.2 NSFR Phasé_9.1 Ratio levier GCO_1" xfId="3013" xr:uid="{5E02E0CB-7670-40C6-B0AC-146EF65F7DD3}"/>
    <cellStyle name="_RangeRows_GCPM MtM and RA as of 30-6-2008_Feuil1_6.3 EL-PROV" xfId="3014" xr:uid="{F9E7FD44-42AE-4D47-BE10-FF7233C18CF0}"/>
    <cellStyle name="_RangeRows_GCPM MtM and RA as of 30-6-2008_Feuil1_9.1 Ratio levier GCO" xfId="3015" xr:uid="{61012EB9-F9D1-4437-AB68-27F69E1303A2}"/>
    <cellStyle name="_RangeRows_GCPM MtM and RA as of 30-6-2008_Feuil1_9.1 Ratio levier GCO_1" xfId="3016" xr:uid="{A5A8F6C9-9774-462C-8B9D-EAB0FB6386D0}"/>
    <cellStyle name="_RangeRows_GCPM MtM and RA as of 30-6-2008_Feuil1_Feuil2" xfId="3017" xr:uid="{E9C6C953-C33F-4904-A216-EAC71D25D3E3}"/>
    <cellStyle name="_RangeRows_GCPM MtM and RA as of 30-6-2008_Feuil1_Feuil2_1.1 Synthèse ratio fully loaded" xfId="3018" xr:uid="{729D632A-A2E8-474E-98D2-E1A2B2DA01F9}"/>
    <cellStyle name="_RangeRows_GCPM MtM and RA as of 30-6-2008_Feuil1_Feuil2_1.1 Synthèse ratio fully loaded_6.3 EL-PROV" xfId="3019" xr:uid="{F9A6A9D0-A8AE-4C87-9023-6199385AE931}"/>
    <cellStyle name="_RangeRows_GCPM MtM and RA as of 30-6-2008_Feuil1_Feuil2_6.3 EL-PROV" xfId="3020" xr:uid="{6926C660-E032-46E4-B925-6095F11D064A}"/>
    <cellStyle name="_RangeRows_GCPM MtM and RA as of 30-6-2008_Feuil1_Feuil2_9.1 Ratio levier GCO" xfId="3021" xr:uid="{7CD0E6B3-74E9-4908-A5C6-8A1A465DFF84}"/>
    <cellStyle name="_RangeRows_GCPM MtM and RA as of 30-6-2008_Feuil1_Feuil2_9.1 Ratio levier GCO_1" xfId="3022" xr:uid="{F1945D0F-C55A-4361-BA3C-13A54A3B15F3}"/>
    <cellStyle name="_RangeRows_GCPM_1.1 Synthèse ratio fully loaded" xfId="3023" xr:uid="{CE542944-0234-4198-9E1E-0F262B8642B7}"/>
    <cellStyle name="_RangeRows_GCPM_1.1 Synthèse ratio fully loaded_6.3 EL-PROV" xfId="3024" xr:uid="{F89F0E45-7181-47F6-B883-800A429F8E46}"/>
    <cellStyle name="_RangeRows_GCPM_10.2 NSFR Phasé" xfId="3025" xr:uid="{5CF30CB1-CC6E-4222-AF89-B801EAD86562}"/>
    <cellStyle name="_RangeRows_GCPM_10.2 NSFR Phasé_1.1 Synthèse ratio fully loaded" xfId="3026" xr:uid="{52B2B586-DA23-4F27-8141-83D3C7EA7CF0}"/>
    <cellStyle name="_RangeRows_GCPM_10.2 NSFR Phasé_1.1 Synthèse ratio fully loaded_6.3 EL-PROV" xfId="3027" xr:uid="{9E40E460-9500-47D1-BCFF-725F9739733A}"/>
    <cellStyle name="_RangeRows_GCPM_10.2 NSFR Phasé_6.3 EL-PROV" xfId="3028" xr:uid="{E8639231-A286-41E3-8609-00B57B62CE98}"/>
    <cellStyle name="_RangeRows_GCPM_10.2 NSFR Phasé_9.1 Ratio levier GCO" xfId="3029" xr:uid="{8051D5B3-B109-49AD-A26F-3FD1B1A31B85}"/>
    <cellStyle name="_RangeRows_GCPM_10.2 NSFR Phasé_9.1 Ratio levier GCO_1" xfId="3030" xr:uid="{B1EA0DAA-AEDB-44C2-9C41-20E0EE83C362}"/>
    <cellStyle name="_RangeRows_GCPM_6.3 EL-PROV" xfId="3031" xr:uid="{F41C8941-7DFE-4C23-AEE3-5DFE1DB84E91}"/>
    <cellStyle name="_RangeRows_GCPM_9.1 Ratio levier GCO" xfId="3032" xr:uid="{F801B26E-FC9B-42D7-A4DE-05FD3D2C597A}"/>
    <cellStyle name="_RangeRows_GCPM_9.1 Ratio levier GCO_1" xfId="3033" xr:uid="{9DFCA173-6DC6-4E92-9241-2901FD64A1BF}"/>
    <cellStyle name="_RangeRows_GCPM_Feuil1" xfId="3034" xr:uid="{56698689-50CD-4A36-9F4D-E40BC83C8A95}"/>
    <cellStyle name="_RangeRows_GCPM_Feuil1 2" xfId="3035" xr:uid="{78F2F75D-1754-4934-B121-A5A2858DCA37}"/>
    <cellStyle name="_RangeRows_GCPM_Feuil1 2_1.1 Synthèse ratio fully loaded" xfId="3036" xr:uid="{1DD4D848-F163-4CD5-B37D-09D0FA00AFE0}"/>
    <cellStyle name="_RangeRows_GCPM_Feuil1 2_1.1 Synthèse ratio fully loaded_6.3 EL-PROV" xfId="3037" xr:uid="{720EBA50-1EEC-4477-830F-5C670700DD6B}"/>
    <cellStyle name="_RangeRows_GCPM_Feuil1 2_6.3 EL-PROV" xfId="3038" xr:uid="{54FBC248-D483-406B-8A44-CCE595236A3D}"/>
    <cellStyle name="_RangeRows_GCPM_Feuil1 2_9.1 Ratio levier GCO" xfId="3039" xr:uid="{CAA7C657-80B7-4C34-A9CD-68F29450CFBC}"/>
    <cellStyle name="_RangeRows_GCPM_Feuil1 2_9.1 Ratio levier GCO_1" xfId="3040" xr:uid="{71FC111E-2F45-4E8D-B7DC-2F4AEA24783D}"/>
    <cellStyle name="_RangeRows_GCPM_Feuil1_1.1 Synthèse ratio fully loaded" xfId="3041" xr:uid="{725F2754-1E17-48FA-B0DC-F5CEC16491C4}"/>
    <cellStyle name="_RangeRows_GCPM_Feuil1_1.1 Synthèse ratio fully loaded_6.3 EL-PROV" xfId="3042" xr:uid="{8BAB537C-7C04-4DE7-922F-AABB4DA78A47}"/>
    <cellStyle name="_RangeRows_GCPM_Feuil1_10.2 NSFR Phasé" xfId="3043" xr:uid="{74D25F03-9654-481C-9B01-76BB1D610418}"/>
    <cellStyle name="_RangeRows_GCPM_Feuil1_10.2 NSFR Phasé_1.1 Synthèse ratio fully loaded" xfId="3044" xr:uid="{A690F130-8EFD-48D5-8D49-0C6AC2678A38}"/>
    <cellStyle name="_RangeRows_GCPM_Feuil1_10.2 NSFR Phasé_1.1 Synthèse ratio fully loaded_6.3 EL-PROV" xfId="3045" xr:uid="{03ED2456-67F4-4E03-BE0A-44CBD603CE0D}"/>
    <cellStyle name="_RangeRows_GCPM_Feuil1_10.2 NSFR Phasé_6.3 EL-PROV" xfId="3046" xr:uid="{C05D360C-D388-40AE-8DC4-D52C9F871D32}"/>
    <cellStyle name="_RangeRows_GCPM_Feuil1_10.2 NSFR Phasé_9.1 Ratio levier GCO" xfId="3047" xr:uid="{986A6CDF-6A41-4C62-8B91-D2E34356BD0A}"/>
    <cellStyle name="_RangeRows_GCPM_Feuil1_10.2 NSFR Phasé_9.1 Ratio levier GCO_1" xfId="3048" xr:uid="{FF53F66B-5D3A-4A61-B9EA-35184DD225BA}"/>
    <cellStyle name="_RangeRows_GCPM_Feuil1_6.3 EL-PROV" xfId="3049" xr:uid="{0BB1D996-717F-4D22-A9C3-FCFA88A2FE32}"/>
    <cellStyle name="_RangeRows_GCPM_Feuil1_9.1 Ratio levier GCO" xfId="3050" xr:uid="{34952351-E2C0-4E5B-BFD1-30B6AD4E6CD0}"/>
    <cellStyle name="_RangeRows_GCPM_Feuil1_9.1 Ratio levier GCO_1" xfId="3051" xr:uid="{A485D2F0-CDB1-47ED-B28B-2EBE38A57C01}"/>
    <cellStyle name="_RangeRows_GCPM_Feuil1_Feuil2" xfId="3052" xr:uid="{11CB1065-1C2E-4052-ACDA-61AD47C7B890}"/>
    <cellStyle name="_RangeRows_GCPM_Feuil1_Feuil2_1.1 Synthèse ratio fully loaded" xfId="3053" xr:uid="{34379049-583C-486B-A45F-102C98E3F76A}"/>
    <cellStyle name="_RangeRows_GCPM_Feuil1_Feuil2_1.1 Synthèse ratio fully loaded_6.3 EL-PROV" xfId="3054" xr:uid="{18208DDB-9241-45F4-9105-AE669DFD2B0F}"/>
    <cellStyle name="_RangeRows_GCPM_Feuil1_Feuil2_6.3 EL-PROV" xfId="3055" xr:uid="{FFE11967-8684-49B1-82F1-4AA80E77A7DC}"/>
    <cellStyle name="_RangeRows_GCPM_Feuil1_Feuil2_9.1 Ratio levier GCO" xfId="3056" xr:uid="{11E17720-BD7E-4D13-9AFD-087B236E6349}"/>
    <cellStyle name="_RangeRows_GCPM_Feuil1_Feuil2_9.1 Ratio levier GCO_1" xfId="3057" xr:uid="{4CACBF2D-B806-432E-8800-4C6F654B6DA6}"/>
    <cellStyle name="_RangeRows_HeadLines" xfId="3058" xr:uid="{1CF152C7-85F8-45CD-BC68-B867DCCEE62E}"/>
    <cellStyle name="_RangeRows_HeadLines 2" xfId="3059" xr:uid="{0F31130A-3A96-408E-9135-376D60CFF578}"/>
    <cellStyle name="_RangeRows_HeadLines 2_1.1 Synthèse ratio fully loaded" xfId="3060" xr:uid="{DE6B1D41-D157-4E72-92BD-0ECDEBDB8ADB}"/>
    <cellStyle name="_RangeRows_HeadLines 2_1.1 Synthèse ratio fully loaded_6.3 EL-PROV" xfId="3061" xr:uid="{AC6EBD37-B3C9-43B4-BB15-7A65917AD277}"/>
    <cellStyle name="_RangeRows_HeadLines 2_6.3 EL-PROV" xfId="3062" xr:uid="{11268436-9410-4E50-8F45-DDDF029800CD}"/>
    <cellStyle name="_RangeRows_HeadLines 2_9.1 Ratio levier GCO" xfId="3063" xr:uid="{BFA9E68F-EC6C-4D97-84B1-BFA339E97CDF}"/>
    <cellStyle name="_RangeRows_HeadLines 2_9.1 Ratio levier GCO_1" xfId="3064" xr:uid="{5C0BCAD6-4C74-434E-8E26-D353C5F08ECB}"/>
    <cellStyle name="_RangeRows_HeadLines 2_Feuil1" xfId="3065" xr:uid="{23A3C249-7F0A-471D-85DC-55C969E410E7}"/>
    <cellStyle name="_RangeRows_HeadLines 2_Feuil1_1.1 Synthèse ratio fully loaded" xfId="3066" xr:uid="{35811BB3-2A4D-45EF-8070-59E9C0299CB7}"/>
    <cellStyle name="_RangeRows_HeadLines 2_Feuil1_1.1 Synthèse ratio fully loaded_6.3 EL-PROV" xfId="3067" xr:uid="{31AD0B9E-9271-4428-9C6F-85E27C9EFB54}"/>
    <cellStyle name="_RangeRows_HeadLines 2_Feuil1_6.3 EL-PROV" xfId="3068" xr:uid="{A42BB845-F5DC-4B6D-AD34-9EE6EAB5A410}"/>
    <cellStyle name="_RangeRows_HeadLines 2_Feuil1_9.1 Ratio levier GCO" xfId="3069" xr:uid="{101122AB-EE1E-420B-8DC3-4C1FE1001A3A}"/>
    <cellStyle name="_RangeRows_HeadLines 2_Feuil1_9.1 Ratio levier GCO_1" xfId="3070" xr:uid="{572FD627-FA0B-4D98-BF95-6F6DCD10F8AE}"/>
    <cellStyle name="_RangeRows_HeadLines 2_Fully" xfId="3071" xr:uid="{127BBCDF-2327-4B92-B0BC-FDE050B4D00F}"/>
    <cellStyle name="_RangeRows_HeadLines 2_Fully_1.1 Synthèse ratio fully loaded" xfId="3072" xr:uid="{09FC83EB-F018-40A6-A80A-B068BD6BD205}"/>
    <cellStyle name="_RangeRows_HeadLines 2_Fully_1.1 Synthèse ratio fully loaded_6.3 EL-PROV" xfId="3073" xr:uid="{BFCFF620-1946-4B74-BE1D-8FF70E433702}"/>
    <cellStyle name="_RangeRows_HeadLines 2_Fully_6.3 EL-PROV" xfId="3074" xr:uid="{DD615532-BB8A-436A-AC77-526360F22C93}"/>
    <cellStyle name="_RangeRows_HeadLines 2_Fully_9.1 Ratio levier GCO" xfId="3075" xr:uid="{F908FE59-4313-49A0-9F64-68CF0C11CE76}"/>
    <cellStyle name="_RangeRows_HeadLines 2_Fully_9.1 Ratio levier GCO_1" xfId="3076" xr:uid="{36F15E8B-7AE4-4CBF-8A7A-E40BFA7CA116}"/>
    <cellStyle name="_RangeRows_HeadLines 2_Phasé" xfId="3077" xr:uid="{634F7E8A-18EE-446A-9DE0-1A70D79E56CA}"/>
    <cellStyle name="_RangeRows_HeadLines 2_Phasé_1.1 Synthèse ratio fully loaded" xfId="3078" xr:uid="{5F0A8A4C-DA38-4858-8F02-B19D034C9CA6}"/>
    <cellStyle name="_RangeRows_HeadLines 2_Phasé_1.1 Synthèse ratio fully loaded_6.3 EL-PROV" xfId="3079" xr:uid="{71FD4F08-EA78-4C95-875A-C8EE50CD5AE7}"/>
    <cellStyle name="_RangeRows_HeadLines 2_Phasé_6.3 EL-PROV" xfId="3080" xr:uid="{2D0E1B9F-368D-4889-8FBD-323241F7B06E}"/>
    <cellStyle name="_RangeRows_HeadLines 2_Phasé_9.1 Ratio levier GCO" xfId="3081" xr:uid="{2B853503-017F-47BF-B7C1-21F9E0CA4FAE}"/>
    <cellStyle name="_RangeRows_HeadLines 2_Phasé_9.1 Ratio levier GCO_1" xfId="3082" xr:uid="{6C6FD28A-FF33-4C00-A304-AAE43A105B81}"/>
    <cellStyle name="_RangeRows_HeadLines_1.1 Synthèse ratio fully loaded" xfId="3083" xr:uid="{386D9BA8-5FFC-4C88-8F46-7DC2FA6E6FCA}"/>
    <cellStyle name="_RangeRows_HeadLines_1.1 Synthèse ratio fully loaded_6.3 EL-PROV" xfId="3084" xr:uid="{207A6316-9BE5-4D3A-AA80-0E49384467A8}"/>
    <cellStyle name="_RangeRows_HeadLines_10.2 NSFR Phasé" xfId="3085" xr:uid="{1FB2C5D7-21F8-4A02-988E-66465D52E261}"/>
    <cellStyle name="_RangeRows_HeadLines_10.2 NSFR Phasé_1.1 Synthèse ratio fully loaded" xfId="3086" xr:uid="{9782A5C2-EB07-4C7B-995C-87E023A625B6}"/>
    <cellStyle name="_RangeRows_HeadLines_10.2 NSFR Phasé_1.1 Synthèse ratio fully loaded_6.3 EL-PROV" xfId="3087" xr:uid="{F5F9F4BD-5DE4-4B45-9E85-309C38BC0190}"/>
    <cellStyle name="_RangeRows_HeadLines_10.2 NSFR Phasé_6.3 EL-PROV" xfId="3088" xr:uid="{B2743712-A0AD-4E3B-97EF-387D6513073B}"/>
    <cellStyle name="_RangeRows_HeadLines_10.2 NSFR Phasé_9.1 Ratio levier GCO" xfId="3089" xr:uid="{477AC2DC-25B3-4053-9CA2-5528878E353F}"/>
    <cellStyle name="_RangeRows_HeadLines_10.2 NSFR Phasé_9.1 Ratio levier GCO_1" xfId="3090" xr:uid="{2EBC41D0-BB96-490B-BE47-3A839EEC28E0}"/>
    <cellStyle name="_RangeRows_HeadLines_6.3 EL-PROV" xfId="3091" xr:uid="{67D7CBCC-7DE3-41FB-80EB-5575180409BD}"/>
    <cellStyle name="_RangeRows_HeadLines_9.1 Ratio levier GCO" xfId="3092" xr:uid="{433CA973-7248-410A-B556-8104FF08B39B}"/>
    <cellStyle name="_RangeRows_HeadLines_9.1 Ratio levier GCO_1" xfId="3093" xr:uid="{7BB77A1E-5773-48CF-8CDD-7FE704762AD1}"/>
    <cellStyle name="_RangeRows_HeadLines_Feuil1" xfId="3094" xr:uid="{FBC71FF2-80E2-44D5-8D78-E357C79D0935}"/>
    <cellStyle name="_RangeRows_HeadLines_Feuil1 2" xfId="3095" xr:uid="{D2C5A92B-78A5-4229-A1A8-2D4119201493}"/>
    <cellStyle name="_RangeRows_HeadLines_Feuil1 2_1.1 Synthèse ratio fully loaded" xfId="3096" xr:uid="{0C8A52D1-E821-49CB-A2F6-4421425A7ACE}"/>
    <cellStyle name="_RangeRows_HeadLines_Feuil1 2_1.1 Synthèse ratio fully loaded_6.3 EL-PROV" xfId="3097" xr:uid="{D6F6761A-A51A-42C4-8BE8-89C5EE23685D}"/>
    <cellStyle name="_RangeRows_HeadLines_Feuil1 2_6.3 EL-PROV" xfId="3098" xr:uid="{C47AAC22-9E83-452B-A6AF-42B8044E8855}"/>
    <cellStyle name="_RangeRows_HeadLines_Feuil1 2_9.1 Ratio levier GCO" xfId="3099" xr:uid="{A9267FED-5B2F-4DE0-8E07-DB249381C478}"/>
    <cellStyle name="_RangeRows_HeadLines_Feuil1 2_9.1 Ratio levier GCO_1" xfId="3100" xr:uid="{CD599729-C72D-41FD-88D1-73B818A3E0A9}"/>
    <cellStyle name="_RangeRows_HeadLines_Feuil1_1.1 Synthèse ratio fully loaded" xfId="3101" xr:uid="{FB7F928F-BBD7-4AA1-AF1D-29E04E37C6FF}"/>
    <cellStyle name="_RangeRows_HeadLines_Feuil1_1.1 Synthèse ratio fully loaded_6.3 EL-PROV" xfId="3102" xr:uid="{8E2FEB1C-1F53-44A7-BB7E-A949C0700F4A}"/>
    <cellStyle name="_RangeRows_HeadLines_Feuil1_10.2 NSFR Phasé" xfId="3103" xr:uid="{558D1432-A2E4-45EC-9E8A-C65F4952925C}"/>
    <cellStyle name="_RangeRows_HeadLines_Feuil1_10.2 NSFR Phasé_1.1 Synthèse ratio fully loaded" xfId="3104" xr:uid="{BFA34734-8884-46D3-A873-84A75A5951A5}"/>
    <cellStyle name="_RangeRows_HeadLines_Feuil1_10.2 NSFR Phasé_1.1 Synthèse ratio fully loaded_6.3 EL-PROV" xfId="3105" xr:uid="{E8EE83A4-EA1B-444F-8F60-588E52312E16}"/>
    <cellStyle name="_RangeRows_HeadLines_Feuil1_10.2 NSFR Phasé_6.3 EL-PROV" xfId="3106" xr:uid="{AB7A5B43-822D-4AFE-90F7-FFF2FCD05BDC}"/>
    <cellStyle name="_RangeRows_HeadLines_Feuil1_10.2 NSFR Phasé_9.1 Ratio levier GCO" xfId="3107" xr:uid="{E2E599E6-0EC3-421B-849B-7433EEECEC99}"/>
    <cellStyle name="_RangeRows_HeadLines_Feuil1_10.2 NSFR Phasé_9.1 Ratio levier GCO_1" xfId="3108" xr:uid="{3A9FB3D4-2BB9-4C92-8CE1-95B4FD5F2AAB}"/>
    <cellStyle name="_RangeRows_HeadLines_Feuil1_6.3 EL-PROV" xfId="3109" xr:uid="{0B8D5AFF-851C-40B3-9B01-641B621CCF8E}"/>
    <cellStyle name="_RangeRows_HeadLines_Feuil1_9.1 Ratio levier GCO" xfId="3110" xr:uid="{2BF5DDF8-8891-4409-B670-DCD30E81C792}"/>
    <cellStyle name="_RangeRows_HeadLines_Feuil1_9.1 Ratio levier GCO_1" xfId="3111" xr:uid="{42E6996B-5EB3-4E6A-AAD3-380F7C1F09B5}"/>
    <cellStyle name="_RangeRows_HeadLines_Feuil1_Feuil2" xfId="3112" xr:uid="{32C26969-233C-47F9-B769-82E16BE344E6}"/>
    <cellStyle name="_RangeRows_HeadLines_Feuil1_Feuil2_1.1 Synthèse ratio fully loaded" xfId="3113" xr:uid="{96CDC431-6A91-47AC-8D12-501E1F54C22F}"/>
    <cellStyle name="_RangeRows_HeadLines_Feuil1_Feuil2_1.1 Synthèse ratio fully loaded_6.3 EL-PROV" xfId="3114" xr:uid="{1775DC0F-B664-49F1-9DFA-4704BD622BCB}"/>
    <cellStyle name="_RangeRows_HeadLines_Feuil1_Feuil2_6.3 EL-PROV" xfId="3115" xr:uid="{B95E7C64-5802-45D9-AB98-3C66FC889D47}"/>
    <cellStyle name="_RangeRows_HeadLines_Feuil1_Feuil2_9.1 Ratio levier GCO" xfId="3116" xr:uid="{0FCC8C19-9CBD-43B6-8ECA-8F4601170391}"/>
    <cellStyle name="_RangeRows_HeadLines_Feuil1_Feuil2_9.1 Ratio levier GCO_1" xfId="3117" xr:uid="{47587572-8F03-4C2B-8143-277E3DCEA4A2}"/>
    <cellStyle name="_RangeRows_JV DEFI DEAI 20080630" xfId="3118" xr:uid="{041243D8-75CF-4DA9-9C42-0888EB6EF00E}"/>
    <cellStyle name="_RangeRows_JV DEFI DEAI 20080630 2" xfId="3119" xr:uid="{75FDA2DF-ED40-4CA2-B0ED-BCE0B492F1FC}"/>
    <cellStyle name="_RangeRows_JV DEFI DEAI 20080630 2_1.1 Synthèse ratio fully loaded" xfId="3120" xr:uid="{6A826600-4CCB-4820-A57B-FE7D28A52598}"/>
    <cellStyle name="_RangeRows_JV DEFI DEAI 20080630 2_1.1 Synthèse ratio fully loaded_6.3 EL-PROV" xfId="3121" xr:uid="{B45FB4E1-4D8D-45A9-A046-089843AC40B3}"/>
    <cellStyle name="_RangeRows_JV DEFI DEAI 20080630 2_6.3 EL-PROV" xfId="3122" xr:uid="{620F7BC7-37DA-4C03-8DE9-165DE0B6F559}"/>
    <cellStyle name="_RangeRows_JV DEFI DEAI 20080630 2_9.1 Ratio levier GCO" xfId="3123" xr:uid="{BC282CA0-3ADF-4CB7-B293-B246670C6813}"/>
    <cellStyle name="_RangeRows_JV DEFI DEAI 20080630 2_9.1 Ratio levier GCO_1" xfId="3124" xr:uid="{EA4E3701-0B8E-47DD-AB2D-5314E38E63CE}"/>
    <cellStyle name="_RangeRows_JV DEFI DEAI 20080630 2_Feuil1" xfId="3125" xr:uid="{EBA5ACD6-7A82-41B2-9D67-DB2935E4AD23}"/>
    <cellStyle name="_RangeRows_JV DEFI DEAI 20080630 2_Feuil1_1.1 Synthèse ratio fully loaded" xfId="3126" xr:uid="{3B859FA8-8556-4BAA-B96C-639DED1E7942}"/>
    <cellStyle name="_RangeRows_JV DEFI DEAI 20080630 2_Feuil1_1.1 Synthèse ratio fully loaded_6.3 EL-PROV" xfId="3127" xr:uid="{93B3D1AB-95B6-4091-AEE8-1BD45A6ADFE5}"/>
    <cellStyle name="_RangeRows_JV DEFI DEAI 20080630 2_Feuil1_6.3 EL-PROV" xfId="3128" xr:uid="{6EEFC911-47B7-4780-8A03-E53E59BD1300}"/>
    <cellStyle name="_RangeRows_JV DEFI DEAI 20080630 2_Feuil1_9.1 Ratio levier GCO" xfId="3129" xr:uid="{A70939DB-CAD8-4BBD-AFBE-3F738E65E5E1}"/>
    <cellStyle name="_RangeRows_JV DEFI DEAI 20080630 2_Feuil1_9.1 Ratio levier GCO_1" xfId="3130" xr:uid="{E9AED14B-410B-4A9A-A81F-8246385CA65B}"/>
    <cellStyle name="_RangeRows_JV DEFI DEAI 20080630 2_Fully" xfId="3131" xr:uid="{AF3D4BE4-933B-43C6-8E0D-E2046A13383E}"/>
    <cellStyle name="_RangeRows_JV DEFI DEAI 20080630 2_Fully_1.1 Synthèse ratio fully loaded" xfId="3132" xr:uid="{BEA1295E-4BD9-4805-97F7-088962AEAF64}"/>
    <cellStyle name="_RangeRows_JV DEFI DEAI 20080630 2_Fully_1.1 Synthèse ratio fully loaded_6.3 EL-PROV" xfId="3133" xr:uid="{2F131FEA-A85D-4136-84CB-9515AE953628}"/>
    <cellStyle name="_RangeRows_JV DEFI DEAI 20080630 2_Fully_6.3 EL-PROV" xfId="3134" xr:uid="{3084B06E-C210-4D0E-9CA1-F93815599470}"/>
    <cellStyle name="_RangeRows_JV DEFI DEAI 20080630 2_Fully_9.1 Ratio levier GCO" xfId="3135" xr:uid="{367AEF1B-997A-4193-886F-FEB1367BC740}"/>
    <cellStyle name="_RangeRows_JV DEFI DEAI 20080630 2_Fully_9.1 Ratio levier GCO_1" xfId="3136" xr:uid="{E65D7CB2-7F04-4E44-B959-DB63432253F1}"/>
    <cellStyle name="_RangeRows_JV DEFI DEAI 20080630 2_Phasé" xfId="3137" xr:uid="{76D3FE10-1B5B-47F4-ADF9-B1A0431833CF}"/>
    <cellStyle name="_RangeRows_JV DEFI DEAI 20080630 2_Phasé_1.1 Synthèse ratio fully loaded" xfId="3138" xr:uid="{051CE3E0-A6FD-492D-8556-496539B16D29}"/>
    <cellStyle name="_RangeRows_JV DEFI DEAI 20080630 2_Phasé_1.1 Synthèse ratio fully loaded_6.3 EL-PROV" xfId="3139" xr:uid="{36261BD9-E2E2-41B5-8BDF-2F57F86D9B5A}"/>
    <cellStyle name="_RangeRows_JV DEFI DEAI 20080630 2_Phasé_6.3 EL-PROV" xfId="3140" xr:uid="{6664C612-939A-4EF9-BB13-23CDADC26270}"/>
    <cellStyle name="_RangeRows_JV DEFI DEAI 20080630 2_Phasé_9.1 Ratio levier GCO" xfId="3141" xr:uid="{289CCA52-250E-44FE-B839-340E7C284A6F}"/>
    <cellStyle name="_RangeRows_JV DEFI DEAI 20080630 2_Phasé_9.1 Ratio levier GCO_1" xfId="3142" xr:uid="{F14F2F65-2790-4877-893A-BF28E4A84356}"/>
    <cellStyle name="_RangeRows_JV DEFI DEAI 20080630_1.1 Synthèse ratio fully loaded" xfId="3143" xr:uid="{4EA5ACCD-4AAD-47A0-9E8C-72E08AE2177A}"/>
    <cellStyle name="_RangeRows_JV DEFI DEAI 20080630_1.1 Synthèse ratio fully loaded_6.3 EL-PROV" xfId="3144" xr:uid="{45C56F88-3641-4458-91BE-43D26324F94A}"/>
    <cellStyle name="_RangeRows_JV DEFI DEAI 20080630_10.2 NSFR Phasé" xfId="3145" xr:uid="{294D8730-D2C3-43A6-ACCD-BACF83C8A53B}"/>
    <cellStyle name="_RangeRows_JV DEFI DEAI 20080630_10.2 NSFR Phasé_1.1 Synthèse ratio fully loaded" xfId="3146" xr:uid="{DA3D75B4-C0CD-434C-9720-CA3AAB0A90B3}"/>
    <cellStyle name="_RangeRows_JV DEFI DEAI 20080630_10.2 NSFR Phasé_1.1 Synthèse ratio fully loaded_6.3 EL-PROV" xfId="3147" xr:uid="{FEAA61C3-4A68-441A-81E2-4A6F034FC33F}"/>
    <cellStyle name="_RangeRows_JV DEFI DEAI 20080630_10.2 NSFR Phasé_6.3 EL-PROV" xfId="3148" xr:uid="{BB96AEAF-44C6-4DE0-B09D-5A86897FC131}"/>
    <cellStyle name="_RangeRows_JV DEFI DEAI 20080630_10.2 NSFR Phasé_9.1 Ratio levier GCO" xfId="3149" xr:uid="{EB515BBA-73EE-4B56-81AA-B3D64A8DD97F}"/>
    <cellStyle name="_RangeRows_JV DEFI DEAI 20080630_10.2 NSFR Phasé_9.1 Ratio levier GCO_1" xfId="3150" xr:uid="{A594FEC1-93E0-4276-9F7C-D9F09697456F}"/>
    <cellStyle name="_RangeRows_JV DEFI DEAI 20080630_6.3 EL-PROV" xfId="3151" xr:uid="{0F0D3E95-5A6D-4256-9BEA-F7EBE841F580}"/>
    <cellStyle name="_RangeRows_JV DEFI DEAI 20080630_9.1 Ratio levier GCO" xfId="3152" xr:uid="{C24A08C9-1DD7-489F-9A2B-41FB0C2B7EA4}"/>
    <cellStyle name="_RangeRows_JV DEFI DEAI 20080630_9.1 Ratio levier GCO_1" xfId="3153" xr:uid="{FEAFCFAD-49D0-46C0-92F7-B4CE4602251B}"/>
    <cellStyle name="_RangeRows_JV DEFI DEAI 20080630_Feuil1" xfId="3154" xr:uid="{9AC5D950-8637-41A6-9A79-27AE1F5B263A}"/>
    <cellStyle name="_RangeRows_JV DEFI DEAI 20080630_Feuil1 2" xfId="3155" xr:uid="{066CEDBD-68B1-4236-BEED-B1C0DFE30479}"/>
    <cellStyle name="_RangeRows_JV DEFI DEAI 20080630_Feuil1 2_1.1 Synthèse ratio fully loaded" xfId="3156" xr:uid="{1C6EC41F-CBA1-4809-8A25-9011032D908C}"/>
    <cellStyle name="_RangeRows_JV DEFI DEAI 20080630_Feuil1 2_1.1 Synthèse ratio fully loaded_6.3 EL-PROV" xfId="3157" xr:uid="{1B1581B4-329B-43D4-8734-219D4DB1EADC}"/>
    <cellStyle name="_RangeRows_JV DEFI DEAI 20080630_Feuil1 2_6.3 EL-PROV" xfId="3158" xr:uid="{C415541C-D6D2-4434-A988-3570CFC57230}"/>
    <cellStyle name="_RangeRows_JV DEFI DEAI 20080630_Feuil1 2_9.1 Ratio levier GCO" xfId="3159" xr:uid="{EB573FA0-3E84-4325-AB16-53653BC9F330}"/>
    <cellStyle name="_RangeRows_JV DEFI DEAI 20080630_Feuil1 2_9.1 Ratio levier GCO_1" xfId="3160" xr:uid="{C3FD8F57-B919-44FA-B60A-AB353F983FB7}"/>
    <cellStyle name="_RangeRows_JV DEFI DEAI 20080630_Feuil1_1.1 Synthèse ratio fully loaded" xfId="3161" xr:uid="{7A7E5126-139D-4F8E-9D38-70058885854D}"/>
    <cellStyle name="_RangeRows_JV DEFI DEAI 20080630_Feuil1_1.1 Synthèse ratio fully loaded_6.3 EL-PROV" xfId="3162" xr:uid="{4ECC4289-9981-4798-B13E-E5388EF4C38E}"/>
    <cellStyle name="_RangeRows_JV DEFI DEAI 20080630_Feuil1_10.2 NSFR Phasé" xfId="3163" xr:uid="{922A9F2F-8942-4F1B-B985-5DE8E7F65780}"/>
    <cellStyle name="_RangeRows_JV DEFI DEAI 20080630_Feuil1_10.2 NSFR Phasé_1.1 Synthèse ratio fully loaded" xfId="3164" xr:uid="{829664A0-2F66-4BF6-A398-CD9B4E48993F}"/>
    <cellStyle name="_RangeRows_JV DEFI DEAI 20080630_Feuil1_10.2 NSFR Phasé_1.1 Synthèse ratio fully loaded_6.3 EL-PROV" xfId="3165" xr:uid="{368018C1-9264-47A7-B1F8-46EA559A943D}"/>
    <cellStyle name="_RangeRows_JV DEFI DEAI 20080630_Feuil1_10.2 NSFR Phasé_6.3 EL-PROV" xfId="3166" xr:uid="{316EFD76-1740-4753-BC15-33BDCC73F848}"/>
    <cellStyle name="_RangeRows_JV DEFI DEAI 20080630_Feuil1_10.2 NSFR Phasé_9.1 Ratio levier GCO" xfId="3167" xr:uid="{6304FC07-4245-40A9-BFA9-1E4EF5054BB1}"/>
    <cellStyle name="_RangeRows_JV DEFI DEAI 20080630_Feuil1_10.2 NSFR Phasé_9.1 Ratio levier GCO_1" xfId="3168" xr:uid="{61605066-1116-4818-9A7D-7B9583C3DE02}"/>
    <cellStyle name="_RangeRows_JV DEFI DEAI 20080630_Feuil1_6.3 EL-PROV" xfId="3169" xr:uid="{793336EE-D049-4353-A053-ED50F192B5C0}"/>
    <cellStyle name="_RangeRows_JV DEFI DEAI 20080630_Feuil1_9.1 Ratio levier GCO" xfId="3170" xr:uid="{54A8B914-14B1-4C51-A0DA-F04BB4AEBF34}"/>
    <cellStyle name="_RangeRows_JV DEFI DEAI 20080630_Feuil1_9.1 Ratio levier GCO_1" xfId="3171" xr:uid="{54C768BA-D7EE-4D35-9DB6-4A323310B8C6}"/>
    <cellStyle name="_RangeRows_JV DEFI DEAI 20080630_Feuil1_Feuil2" xfId="3172" xr:uid="{74962B7A-DD0F-483A-9710-CF186B4A54B0}"/>
    <cellStyle name="_RangeRows_JV DEFI DEAI 20080630_Feuil1_Feuil2_1.1 Synthèse ratio fully loaded" xfId="3173" xr:uid="{533CEB96-BDBD-4FA4-B762-1B9CA4212350}"/>
    <cellStyle name="_RangeRows_JV DEFI DEAI 20080630_Feuil1_Feuil2_1.1 Synthèse ratio fully loaded_6.3 EL-PROV" xfId="3174" xr:uid="{97AD4963-82C2-42A4-B75A-CA6C9D0B38BF}"/>
    <cellStyle name="_RangeRows_JV DEFI DEAI 20080630_Feuil1_Feuil2_6.3 EL-PROV" xfId="3175" xr:uid="{F4DA6890-8745-4926-8920-A9F8FE0B573A}"/>
    <cellStyle name="_RangeRows_JV DEFI DEAI 20080630_Feuil1_Feuil2_9.1 Ratio levier GCO" xfId="3176" xr:uid="{B682CE20-5A5E-47D6-984B-C671B46AF170}"/>
    <cellStyle name="_RangeRows_JV DEFI DEAI 20080630_Feuil1_Feuil2_9.1 Ratio levier GCO_1" xfId="3177" xr:uid="{F7B26BE4-5F5E-4EA2-9695-7B547E50CAE9}"/>
    <cellStyle name="_RangeRows_Marks 31mar09 C" xfId="3178" xr:uid="{B8D2BA09-BA15-46B0-8305-02939F647E47}"/>
    <cellStyle name="_RangeRows_Reconsiliation" xfId="3179" xr:uid="{438FE4FA-EC78-4FD1-BD4F-56F91CBD0B54}"/>
    <cellStyle name="_RangeRows_RMBS NBT et autres nakedv1 (2)" xfId="3180" xr:uid="{C5192E58-66C8-4416-BEAE-32FE7A02FE35}"/>
    <cellStyle name="_RangeRows_Sectors" xfId="3181" xr:uid="{5E60E126-E673-4F15-AAE8-64D5C014C32F}"/>
    <cellStyle name="_RangeRows_Sectors 2" xfId="3182" xr:uid="{8458315F-04F4-4764-84A6-93CEFDE049B0}"/>
    <cellStyle name="_RangeRows_Sectors 2_1.1 Synthèse ratio fully loaded" xfId="3183" xr:uid="{7E7EE26A-B7D1-447F-B964-A22C51C6B8C8}"/>
    <cellStyle name="_RangeRows_Sectors 2_1.1 Synthèse ratio fully loaded_6.3 EL-PROV" xfId="3184" xr:uid="{9C508282-7EC8-41A4-A9C7-931D1FA1BE74}"/>
    <cellStyle name="_RangeRows_Sectors 2_6.3 EL-PROV" xfId="3185" xr:uid="{B31DB48A-4F32-4F19-B542-FF3C847FE3DF}"/>
    <cellStyle name="_RangeRows_Sectors 2_9.1 Ratio levier GCO" xfId="3186" xr:uid="{D1B2B77C-5EEA-4217-9AC6-A7D8EEC4516A}"/>
    <cellStyle name="_RangeRows_Sectors 2_9.1 Ratio levier GCO_1" xfId="3187" xr:uid="{D4777A17-E528-4B6A-8333-EDCF93E7E023}"/>
    <cellStyle name="_RangeRows_Sectors 2_Feuil1" xfId="3188" xr:uid="{3871C380-15AC-4ABA-A4B4-FF70E0F96573}"/>
    <cellStyle name="_RangeRows_Sectors 2_Feuil1_1.1 Synthèse ratio fully loaded" xfId="3189" xr:uid="{F8FC6EDC-A15E-4978-A597-8B38D40AD43E}"/>
    <cellStyle name="_RangeRows_Sectors 2_Feuil1_1.1 Synthèse ratio fully loaded_6.3 EL-PROV" xfId="3190" xr:uid="{C6131CED-5551-438B-8262-8F0D37030C30}"/>
    <cellStyle name="_RangeRows_Sectors 2_Feuil1_6.3 EL-PROV" xfId="3191" xr:uid="{030C618A-E342-4E9F-BF2E-2FE310CDD442}"/>
    <cellStyle name="_RangeRows_Sectors 2_Feuil1_9.1 Ratio levier GCO" xfId="3192" xr:uid="{FA9B67A1-38C5-4614-9D45-A65CC144D73A}"/>
    <cellStyle name="_RangeRows_Sectors 2_Feuil1_9.1 Ratio levier GCO_1" xfId="3193" xr:uid="{3141405B-4231-431C-8880-10C20725B2FA}"/>
    <cellStyle name="_RangeRows_Sectors 2_Fully" xfId="3194" xr:uid="{54BB4473-D46C-4B17-8525-A3FCF69C13E1}"/>
    <cellStyle name="_RangeRows_Sectors 2_Fully_1.1 Synthèse ratio fully loaded" xfId="3195" xr:uid="{641E89AA-C331-4962-936E-1AE0FAF00B9A}"/>
    <cellStyle name="_RangeRows_Sectors 2_Fully_1.1 Synthèse ratio fully loaded_6.3 EL-PROV" xfId="3196" xr:uid="{66F49BEA-E071-4B59-80FE-8D1A028B5BCD}"/>
    <cellStyle name="_RangeRows_Sectors 2_Fully_6.3 EL-PROV" xfId="3197" xr:uid="{2C526D9E-038F-4417-AE66-9A0B2E328D4F}"/>
    <cellStyle name="_RangeRows_Sectors 2_Fully_9.1 Ratio levier GCO" xfId="3198" xr:uid="{ACF231B8-6C49-4F35-BB6C-DF95E7A37029}"/>
    <cellStyle name="_RangeRows_Sectors 2_Fully_9.1 Ratio levier GCO_1" xfId="3199" xr:uid="{6D1DC745-49D8-4F19-92FB-07CCC4E01723}"/>
    <cellStyle name="_RangeRows_Sectors 2_Phasé" xfId="3200" xr:uid="{839FAB31-BF45-4375-95CB-FF19CDCAE3C3}"/>
    <cellStyle name="_RangeRows_Sectors 2_Phasé_1.1 Synthèse ratio fully loaded" xfId="3201" xr:uid="{9A017529-505A-414B-BA57-3CCD9F838EC1}"/>
    <cellStyle name="_RangeRows_Sectors 2_Phasé_1.1 Synthèse ratio fully loaded_6.3 EL-PROV" xfId="3202" xr:uid="{CCAFAD53-316A-4505-B319-EB6E7B5AD0D1}"/>
    <cellStyle name="_RangeRows_Sectors 2_Phasé_6.3 EL-PROV" xfId="3203" xr:uid="{CD83B686-E178-4412-A51F-3CDEC1379E47}"/>
    <cellStyle name="_RangeRows_Sectors 2_Phasé_9.1 Ratio levier GCO" xfId="3204" xr:uid="{D7956C73-6BD4-4417-A125-3479E6C2A889}"/>
    <cellStyle name="_RangeRows_Sectors 2_Phasé_9.1 Ratio levier GCO_1" xfId="3205" xr:uid="{DD92D340-2CD2-44AF-9AF8-4370FF2D9859}"/>
    <cellStyle name="_RangeRows_Sectors_1.1 Synthèse ratio fully loaded" xfId="3206" xr:uid="{B8ED9CF9-860C-467E-9B32-7C6ED7F8E46E}"/>
    <cellStyle name="_RangeRows_Sectors_1.1 Synthèse ratio fully loaded_6.3 EL-PROV" xfId="3207" xr:uid="{57BEA920-0BAA-4A56-B885-C8D93406E029}"/>
    <cellStyle name="_RangeRows_Sectors_10.2 NSFR Phasé" xfId="3208" xr:uid="{B7CD8234-B326-4606-81E5-DCAA390D7EF5}"/>
    <cellStyle name="_RangeRows_Sectors_10.2 NSFR Phasé_1.1 Synthèse ratio fully loaded" xfId="3209" xr:uid="{5338CBC2-7D68-4E81-960F-708F73EFB08F}"/>
    <cellStyle name="_RangeRows_Sectors_10.2 NSFR Phasé_1.1 Synthèse ratio fully loaded_6.3 EL-PROV" xfId="3210" xr:uid="{DD4A305A-D6DB-4DAB-8610-3E7CA5AE0F1D}"/>
    <cellStyle name="_RangeRows_Sectors_10.2 NSFR Phasé_6.3 EL-PROV" xfId="3211" xr:uid="{86FB636E-D33A-4422-BC6D-7728EEDBE934}"/>
    <cellStyle name="_RangeRows_Sectors_10.2 NSFR Phasé_9.1 Ratio levier GCO" xfId="3212" xr:uid="{5EA48992-7557-4121-96CC-C4B66C860ECB}"/>
    <cellStyle name="_RangeRows_Sectors_10.2 NSFR Phasé_9.1 Ratio levier GCO_1" xfId="3213" xr:uid="{60F68ACC-6EDE-481F-87E9-622BBC81E227}"/>
    <cellStyle name="_RangeRows_Sectors_6.3 EL-PROV" xfId="3214" xr:uid="{23802061-2A45-4D1A-B760-BCFD352445C1}"/>
    <cellStyle name="_RangeRows_Sectors_9.1 Ratio levier GCO" xfId="3215" xr:uid="{18D14D9F-7234-4822-9C8B-13A9E2EEF086}"/>
    <cellStyle name="_RangeRows_Sectors_9.1 Ratio levier GCO_1" xfId="3216" xr:uid="{8BD7D63B-A790-4E80-B27D-B0F6BB74E874}"/>
    <cellStyle name="_RangeRows_Sectors_Feuil1" xfId="3217" xr:uid="{9F76A26D-A2B1-4D01-8A7F-B4123783BAE8}"/>
    <cellStyle name="_RangeRows_Sectors_Feuil1 2" xfId="3218" xr:uid="{072FDE8C-BCCC-4FE1-A27C-BF5A95FDCC03}"/>
    <cellStyle name="_RangeRows_Sectors_Feuil1 2_1.1 Synthèse ratio fully loaded" xfId="3219" xr:uid="{B1A411AD-8158-4A47-8096-0B23CF8A340A}"/>
    <cellStyle name="_RangeRows_Sectors_Feuil1 2_1.1 Synthèse ratio fully loaded_6.3 EL-PROV" xfId="3220" xr:uid="{FD53AC56-47AB-4F5B-9F61-8B760C41D6D9}"/>
    <cellStyle name="_RangeRows_Sectors_Feuil1 2_6.3 EL-PROV" xfId="3221" xr:uid="{C8BFB088-30D6-4A72-B5B9-11B3CA29F552}"/>
    <cellStyle name="_RangeRows_Sectors_Feuil1 2_9.1 Ratio levier GCO" xfId="3222" xr:uid="{C8CBE8A5-C9AF-4CA1-A834-374B6362156D}"/>
    <cellStyle name="_RangeRows_Sectors_Feuil1 2_9.1 Ratio levier GCO_1" xfId="3223" xr:uid="{C24419F3-C835-4231-8640-29C6476950E5}"/>
    <cellStyle name="_RangeRows_Sectors_Feuil1_1.1 Synthèse ratio fully loaded" xfId="3224" xr:uid="{0CF9B9BC-78C3-40B4-8E39-796B30BD5C1F}"/>
    <cellStyle name="_RangeRows_Sectors_Feuil1_1.1 Synthèse ratio fully loaded_6.3 EL-PROV" xfId="3225" xr:uid="{7611C770-DEED-4E83-9857-31426E2AE1F1}"/>
    <cellStyle name="_RangeRows_Sectors_Feuil1_10.2 NSFR Phasé" xfId="3226" xr:uid="{C8CC4BF1-07F7-4D49-B856-F0FFA3519B7B}"/>
    <cellStyle name="_RangeRows_Sectors_Feuil1_10.2 NSFR Phasé_1.1 Synthèse ratio fully loaded" xfId="3227" xr:uid="{15F12D6E-4875-4EA8-87A4-7F6433BCBA47}"/>
    <cellStyle name="_RangeRows_Sectors_Feuil1_10.2 NSFR Phasé_1.1 Synthèse ratio fully loaded_6.3 EL-PROV" xfId="3228" xr:uid="{69C57BE9-B632-4F40-80C1-3B390AB4EE1D}"/>
    <cellStyle name="_RangeRows_Sectors_Feuil1_10.2 NSFR Phasé_6.3 EL-PROV" xfId="3229" xr:uid="{90298EFD-7D48-43C1-A84D-5DCE91680DFE}"/>
    <cellStyle name="_RangeRows_Sectors_Feuil1_10.2 NSFR Phasé_9.1 Ratio levier GCO" xfId="3230" xr:uid="{DB244E44-8AA2-460D-82C0-9A8BDA027766}"/>
    <cellStyle name="_RangeRows_Sectors_Feuil1_10.2 NSFR Phasé_9.1 Ratio levier GCO_1" xfId="3231" xr:uid="{96B0F617-468C-41F6-AF68-3CC759422504}"/>
    <cellStyle name="_RangeRows_Sectors_Feuil1_6.3 EL-PROV" xfId="3232" xr:uid="{33A426DF-B944-4C2A-BEF8-9C5D243383BD}"/>
    <cellStyle name="_RangeRows_Sectors_Feuil1_9.1 Ratio levier GCO" xfId="3233" xr:uid="{FA18BF30-8470-4C17-B619-10400E1ACDF3}"/>
    <cellStyle name="_RangeRows_Sectors_Feuil1_9.1 Ratio levier GCO_1" xfId="3234" xr:uid="{65B1855E-96AE-403A-B2B3-276EDD438C29}"/>
    <cellStyle name="_RangeRows_Sectors_Feuil1_Feuil2" xfId="3235" xr:uid="{F712A1C6-05D8-49E5-A7EE-A0265DE42DED}"/>
    <cellStyle name="_RangeRows_Sectors_Feuil1_Feuil2_1.1 Synthèse ratio fully loaded" xfId="3236" xr:uid="{8DA27384-0110-4017-A25F-97CCE7612CBD}"/>
    <cellStyle name="_RangeRows_Sectors_Feuil1_Feuil2_1.1 Synthèse ratio fully loaded_6.3 EL-PROV" xfId="3237" xr:uid="{BDD7B0CA-7D9B-4C3C-8C70-2245FD68E79D}"/>
    <cellStyle name="_RangeRows_Sectors_Feuil1_Feuil2_6.3 EL-PROV" xfId="3238" xr:uid="{35E96497-78CA-4325-94E6-F33D9A631424}"/>
    <cellStyle name="_RangeRows_Sectors_Feuil1_Feuil2_9.1 Ratio levier GCO" xfId="3239" xr:uid="{82AEE9F5-FB7D-41EE-BE2B-83E795F31C8A}"/>
    <cellStyle name="_RangeRows_Sectors_Feuil1_Feuil2_9.1 Ratio levier GCO_1" xfId="3240" xr:uid="{8704B1E7-EF6E-4E55-B1D3-6E9EC0D32ECE}"/>
    <cellStyle name="_RangeRows_Sheet1" xfId="3241" xr:uid="{59539EC1-7065-45EE-B21A-CB378AD7B5E8}"/>
    <cellStyle name="_RangeRows_Xavier Final format - FICC TRE&amp;PT by ISSUER" xfId="3242" xr:uid="{EC99690B-C712-4CB7-BF8C-339610E0D7F5}"/>
    <cellStyle name="_RangeRows_Xavier Final format - FICC TRE&amp;PT by ISSUER 2" xfId="3243" xr:uid="{FC002FB4-E9F3-49DB-8456-64109C49CC50}"/>
    <cellStyle name="_RangeRows_Xavier Final format - FICC TRE&amp;PT by ISSUER 2_1.1 Synthèse ratio fully loaded" xfId="3244" xr:uid="{0988F267-2122-4D57-A355-5E365D819E86}"/>
    <cellStyle name="_RangeRows_Xavier Final format - FICC TRE&amp;PT by ISSUER 2_1.1 Synthèse ratio fully loaded_6.3 EL-PROV" xfId="3245" xr:uid="{ADC59646-AE24-4EEC-AE24-91687F12A981}"/>
    <cellStyle name="_RangeRows_Xavier Final format - FICC TRE&amp;PT by ISSUER 2_6.3 EL-PROV" xfId="3246" xr:uid="{CE87BAFD-EFE7-4AE2-974F-71C16F1C26BE}"/>
    <cellStyle name="_RangeRows_Xavier Final format - FICC TRE&amp;PT by ISSUER 2_9.1 Ratio levier GCO" xfId="3247" xr:uid="{10F4E8B8-F8C1-4BA3-9AA4-0C87FC55C130}"/>
    <cellStyle name="_RangeRows_Xavier Final format - FICC TRE&amp;PT by ISSUER 2_9.1 Ratio levier GCO_1" xfId="3248" xr:uid="{907EFDF7-2CE5-4715-9669-94F8964163E1}"/>
    <cellStyle name="_RangeRows_Xavier Final format - FICC TRE&amp;PT by ISSUER 2_Feuil1" xfId="3249" xr:uid="{955D1650-7CAF-43F7-A06D-D105C3EE167A}"/>
    <cellStyle name="_RangeRows_Xavier Final format - FICC TRE&amp;PT by ISSUER 2_Feuil1_1.1 Synthèse ratio fully loaded" xfId="3250" xr:uid="{143F486D-BAEC-4AAB-9B1F-7498AFA351E3}"/>
    <cellStyle name="_RangeRows_Xavier Final format - FICC TRE&amp;PT by ISSUER 2_Feuil1_1.1 Synthèse ratio fully loaded_6.3 EL-PROV" xfId="3251" xr:uid="{75D3A75E-E712-4258-B904-6C49818A55D9}"/>
    <cellStyle name="_RangeRows_Xavier Final format - FICC TRE&amp;PT by ISSUER 2_Feuil1_6.3 EL-PROV" xfId="3252" xr:uid="{FB7E42A6-6960-476C-8B6F-1EC768397B4B}"/>
    <cellStyle name="_RangeRows_Xavier Final format - FICC TRE&amp;PT by ISSUER 2_Feuil1_9.1 Ratio levier GCO" xfId="3253" xr:uid="{76862AC6-6AA9-4BE6-B6DB-2ED4AAC6FA5E}"/>
    <cellStyle name="_RangeRows_Xavier Final format - FICC TRE&amp;PT by ISSUER 2_Feuil1_9.1 Ratio levier GCO_1" xfId="3254" xr:uid="{7276F249-1912-4536-854A-E1CDB42F8913}"/>
    <cellStyle name="_RangeRows_Xavier Final format - FICC TRE&amp;PT by ISSUER 2_Fully" xfId="3255" xr:uid="{44686904-21D6-423F-9353-E81318025F03}"/>
    <cellStyle name="_RangeRows_Xavier Final format - FICC TRE&amp;PT by ISSUER 2_Fully_1.1 Synthèse ratio fully loaded" xfId="3256" xr:uid="{6C9FDF2B-C3C4-4307-98F4-434F30DEFDFE}"/>
    <cellStyle name="_RangeRows_Xavier Final format - FICC TRE&amp;PT by ISSUER 2_Fully_1.1 Synthèse ratio fully loaded_6.3 EL-PROV" xfId="3257" xr:uid="{7047DF03-34F6-4C11-9C3D-48F4CE6CD289}"/>
    <cellStyle name="_RangeRows_Xavier Final format - FICC TRE&amp;PT by ISSUER 2_Fully_6.3 EL-PROV" xfId="3258" xr:uid="{EA47E66A-5A1D-45A9-BEC0-DAFBA591CB41}"/>
    <cellStyle name="_RangeRows_Xavier Final format - FICC TRE&amp;PT by ISSUER 2_Fully_9.1 Ratio levier GCO" xfId="3259" xr:uid="{C68754C2-876E-4B59-A8C2-77263FA68BA2}"/>
    <cellStyle name="_RangeRows_Xavier Final format - FICC TRE&amp;PT by ISSUER 2_Fully_9.1 Ratio levier GCO_1" xfId="3260" xr:uid="{6670F369-5AE3-41E6-9D42-997042562681}"/>
    <cellStyle name="_RangeRows_Xavier Final format - FICC TRE&amp;PT by ISSUER 2_Phasé" xfId="3261" xr:uid="{B22575DA-867B-4071-8898-FFBE0955E6A6}"/>
    <cellStyle name="_RangeRows_Xavier Final format - FICC TRE&amp;PT by ISSUER 2_Phasé_1.1 Synthèse ratio fully loaded" xfId="3262" xr:uid="{51FBF021-9E52-471E-84BB-708FFF996CE5}"/>
    <cellStyle name="_RangeRows_Xavier Final format - FICC TRE&amp;PT by ISSUER 2_Phasé_1.1 Synthèse ratio fully loaded_6.3 EL-PROV" xfId="3263" xr:uid="{E6A8B558-2337-4727-AC14-C3777C89F8DC}"/>
    <cellStyle name="_RangeRows_Xavier Final format - FICC TRE&amp;PT by ISSUER 2_Phasé_6.3 EL-PROV" xfId="3264" xr:uid="{6443C256-869D-47F8-9DF7-F29D7F33571D}"/>
    <cellStyle name="_RangeRows_Xavier Final format - FICC TRE&amp;PT by ISSUER 2_Phasé_9.1 Ratio levier GCO" xfId="3265" xr:uid="{6108D28F-6173-4201-A51B-75B0FFCECF5C}"/>
    <cellStyle name="_RangeRows_Xavier Final format - FICC TRE&amp;PT by ISSUER 2_Phasé_9.1 Ratio levier GCO_1" xfId="3266" xr:uid="{BC30EBB0-13A8-498A-9114-CEAD5D02929B}"/>
    <cellStyle name="_RangeRows_Xavier Final format - FICC TRE&amp;PT by ISSUER_1.1 Synthèse ratio fully loaded" xfId="3267" xr:uid="{61870D55-CEBD-4AAA-BF21-4F05DEE5096A}"/>
    <cellStyle name="_RangeRows_Xavier Final format - FICC TRE&amp;PT by ISSUER_1.1 Synthèse ratio fully loaded_6.3 EL-PROV" xfId="3268" xr:uid="{04B7E3AE-13EC-4488-AD99-10B54F6F2162}"/>
    <cellStyle name="_RangeRows_Xavier Final format - FICC TRE&amp;PT by ISSUER_10.2 NSFR Phasé" xfId="3269" xr:uid="{FD1F2A5A-9A67-498C-B5ED-42BFA5EF3A71}"/>
    <cellStyle name="_RangeRows_Xavier Final format - FICC TRE&amp;PT by ISSUER_10.2 NSFR Phasé_1.1 Synthèse ratio fully loaded" xfId="3270" xr:uid="{7B75C714-6071-4541-B883-47AE3F24BAEA}"/>
    <cellStyle name="_RangeRows_Xavier Final format - FICC TRE&amp;PT by ISSUER_10.2 NSFR Phasé_1.1 Synthèse ratio fully loaded_6.3 EL-PROV" xfId="3271" xr:uid="{7B110A74-2EE1-4959-B1A6-CA30157C8AC4}"/>
    <cellStyle name="_RangeRows_Xavier Final format - FICC TRE&amp;PT by ISSUER_10.2 NSFR Phasé_6.3 EL-PROV" xfId="3272" xr:uid="{14258B03-A231-40AA-ACFF-D186756BA0BF}"/>
    <cellStyle name="_RangeRows_Xavier Final format - FICC TRE&amp;PT by ISSUER_10.2 NSFR Phasé_9.1 Ratio levier GCO" xfId="3273" xr:uid="{F046FE22-9CE0-4628-8F84-863D07FFA046}"/>
    <cellStyle name="_RangeRows_Xavier Final format - FICC TRE&amp;PT by ISSUER_10.2 NSFR Phasé_9.1 Ratio levier GCO_1" xfId="3274" xr:uid="{00A0BA7F-2B4F-4FE7-A404-2A92B0CED26F}"/>
    <cellStyle name="_RangeRows_Xavier Final format - FICC TRE&amp;PT by ISSUER_6.3 EL-PROV" xfId="3275" xr:uid="{6BC3B203-BA7E-4571-B29C-93938FFAFD1B}"/>
    <cellStyle name="_RangeRows_Xavier Final format - FICC TRE&amp;PT by ISSUER_9.1 Ratio levier GCO" xfId="3276" xr:uid="{B989FBD1-95CE-4056-9727-171580B4F5F4}"/>
    <cellStyle name="_RangeRows_Xavier Final format - FICC TRE&amp;PT by ISSUER_9.1 Ratio levier GCO_1" xfId="3277" xr:uid="{C86CEE0D-AFD4-4B34-A453-3EF5E3C590D2}"/>
    <cellStyle name="_RangeRows_Xavier Final format - FICC TRE&amp;PT by ISSUER_Feuil1" xfId="3278" xr:uid="{A59C12FC-2A42-4364-BF06-F9A41A0813DB}"/>
    <cellStyle name="_RangeRows_Xavier Final format - FICC TRE&amp;PT by ISSUER_Feuil1 2" xfId="3279" xr:uid="{AC204D40-FEBF-4456-B477-08EC1618D2C6}"/>
    <cellStyle name="_RangeRows_Xavier Final format - FICC TRE&amp;PT by ISSUER_Feuil1 2_1.1 Synthèse ratio fully loaded" xfId="3280" xr:uid="{91A1832D-3233-4AE3-A1D6-C746CE00C344}"/>
    <cellStyle name="_RangeRows_Xavier Final format - FICC TRE&amp;PT by ISSUER_Feuil1 2_1.1 Synthèse ratio fully loaded_6.3 EL-PROV" xfId="3281" xr:uid="{D7F178BA-2223-4BAB-B567-3A7C2F0B3419}"/>
    <cellStyle name="_RangeRows_Xavier Final format - FICC TRE&amp;PT by ISSUER_Feuil1 2_6.3 EL-PROV" xfId="3282" xr:uid="{9EAC8226-45DD-42EF-9A07-1362FDBF56F3}"/>
    <cellStyle name="_RangeRows_Xavier Final format - FICC TRE&amp;PT by ISSUER_Feuil1 2_9.1 Ratio levier GCO" xfId="3283" xr:uid="{065F35A8-078F-45AF-B54B-E7486F8B2882}"/>
    <cellStyle name="_RangeRows_Xavier Final format - FICC TRE&amp;PT by ISSUER_Feuil1 2_9.1 Ratio levier GCO_1" xfId="3284" xr:uid="{C8DB6CF9-B389-4497-A756-7A9D1380AA28}"/>
    <cellStyle name="_RangeRows_Xavier Final format - FICC TRE&amp;PT by ISSUER_Feuil1_1.1 Synthèse ratio fully loaded" xfId="3285" xr:uid="{B3403126-AF66-4D27-8770-8D88E35B753C}"/>
    <cellStyle name="_RangeRows_Xavier Final format - FICC TRE&amp;PT by ISSUER_Feuil1_1.1 Synthèse ratio fully loaded_6.3 EL-PROV" xfId="3286" xr:uid="{4D7D1D58-DFA2-4D82-89D4-E298848E468A}"/>
    <cellStyle name="_RangeRows_Xavier Final format - FICC TRE&amp;PT by ISSUER_Feuil1_10.2 NSFR Phasé" xfId="3287" xr:uid="{24BCAD70-E7BC-4526-8A23-51E7301C181E}"/>
    <cellStyle name="_RangeRows_Xavier Final format - FICC TRE&amp;PT by ISSUER_Feuil1_10.2 NSFR Phasé_1.1 Synthèse ratio fully loaded" xfId="3288" xr:uid="{944A1A61-6063-434F-B9C3-B52E2C5C3CE1}"/>
    <cellStyle name="_RangeRows_Xavier Final format - FICC TRE&amp;PT by ISSUER_Feuil1_10.2 NSFR Phasé_1.1 Synthèse ratio fully loaded_6.3 EL-PROV" xfId="3289" xr:uid="{073E3F0B-D3E7-4474-9B5A-7D1ED370A03A}"/>
    <cellStyle name="_RangeRows_Xavier Final format - FICC TRE&amp;PT by ISSUER_Feuil1_10.2 NSFR Phasé_6.3 EL-PROV" xfId="3290" xr:uid="{8051D605-7F0B-4CAF-9B0A-49143F9FA2BB}"/>
    <cellStyle name="_RangeRows_Xavier Final format - FICC TRE&amp;PT by ISSUER_Feuil1_10.2 NSFR Phasé_9.1 Ratio levier GCO" xfId="3291" xr:uid="{AFEDA224-832B-4CA7-A0CD-26441E4E3CB3}"/>
    <cellStyle name="_RangeRows_Xavier Final format - FICC TRE&amp;PT by ISSUER_Feuil1_10.2 NSFR Phasé_9.1 Ratio levier GCO_1" xfId="3292" xr:uid="{6676D187-A47A-474B-BEAB-5A9DDE50B715}"/>
    <cellStyle name="_RangeRows_Xavier Final format - FICC TRE&amp;PT by ISSUER_Feuil1_6.3 EL-PROV" xfId="3293" xr:uid="{EC0674BA-288C-464C-9124-164FF9A73C63}"/>
    <cellStyle name="_RangeRows_Xavier Final format - FICC TRE&amp;PT by ISSUER_Feuil1_9.1 Ratio levier GCO" xfId="3294" xr:uid="{DF5A2E6A-BE72-44CD-B4A8-3E786B5E41A6}"/>
    <cellStyle name="_RangeRows_Xavier Final format - FICC TRE&amp;PT by ISSUER_Feuil1_9.1 Ratio levier GCO_1" xfId="3295" xr:uid="{3A0C66BD-CBBD-4B86-A3CD-0DD3170A21D9}"/>
    <cellStyle name="_RangeRows_Xavier Final format - FICC TRE&amp;PT by ISSUER_Feuil1_Feuil2" xfId="3296" xr:uid="{E1890C64-EAFA-4B33-A5EF-068734D2F0A2}"/>
    <cellStyle name="_RangeRows_Xavier Final format - FICC TRE&amp;PT by ISSUER_Feuil1_Feuil2_1.1 Synthèse ratio fully loaded" xfId="3297" xr:uid="{8528F05F-1304-442D-8C1B-1A01B60FD882}"/>
    <cellStyle name="_RangeRows_Xavier Final format - FICC TRE&amp;PT by ISSUER_Feuil1_Feuil2_1.1 Synthèse ratio fully loaded_6.3 EL-PROV" xfId="3298" xr:uid="{477AA85F-D908-4C63-BD09-C9D6B50FFF91}"/>
    <cellStyle name="_RangeRows_Xavier Final format - FICC TRE&amp;PT by ISSUER_Feuil1_Feuil2_6.3 EL-PROV" xfId="3299" xr:uid="{7EBCF4B4-1F61-4E5C-8FB3-4104F1AC2D81}"/>
    <cellStyle name="_RangeRows_Xavier Final format - FICC TRE&amp;PT by ISSUER_Feuil1_Feuil2_9.1 Ratio levier GCO" xfId="3300" xr:uid="{EF92CAD1-7C57-4558-A80E-50CEE142B9ED}"/>
    <cellStyle name="_RangeRows_Xavier Final format - FICC TRE&amp;PT by ISSUER_Feuil1_Feuil2_9.1 Ratio levier GCO_1" xfId="3301" xr:uid="{D337B202-CE4D-4811-A8D2-315F49F11BBE}"/>
    <cellStyle name="_RangeSlicer" xfId="3302" xr:uid="{9FA7D0D3-5D32-41CF-923C-6E060783D38D}"/>
    <cellStyle name="_RangeSlicer_BristolReport - 080617" xfId="3303" xr:uid="{960877B4-5656-4CB8-95E4-3497083C00F7}"/>
    <cellStyle name="_RangeSlicer_BristolReport - 080704" xfId="3304" xr:uid="{E23D7941-FAC2-4F6B-97FD-C5B966444EA1}"/>
    <cellStyle name="_RangeSlicer_CAFI" xfId="3305" xr:uid="{3E4E1F4E-0A75-47A0-ABA4-D0B2A055C89F}"/>
    <cellStyle name="_RangeSlicer_CORREL" xfId="3306" xr:uid="{C572677C-6212-4C9B-A2AA-1644D4D01CDC}"/>
    <cellStyle name="_RangeSlicer_Correl_1" xfId="3307" xr:uid="{6BB75F33-F47A-40E4-9589-7090BEB3AE7E}"/>
    <cellStyle name="_RangeSlicer_Duke 9 et 10 Kleros notifv1" xfId="3308" xr:uid="{F1D5737B-55F1-4AA4-A84F-6254661A3E53}"/>
    <cellStyle name="_RangeSlicer_EM" xfId="3309" xr:uid="{1305A686-3976-4D1A-85C2-11ACD6CA7EF7}"/>
    <cellStyle name="_RangeSlicer_FICC Sector" xfId="3310" xr:uid="{EEF8F7F3-EE2A-4483-BFA9-9F5AED4E6705}"/>
    <cellStyle name="_RangeSlicer_GCPM" xfId="3311" xr:uid="{EC48846F-8AC6-4037-B2B5-861909C3B698}"/>
    <cellStyle name="_RangeSlicer_GCPM MtM and RA as of 30-6-2008" xfId="3312" xr:uid="{D2047D3B-7897-47FC-ADF8-3BAABF0C1DB5}"/>
    <cellStyle name="_RangeSlicer_HeadLines" xfId="3313" xr:uid="{1ACE62DE-896E-4107-9D55-DC4AEE1091D1}"/>
    <cellStyle name="_RangeSlicer_JV DEFI DEAI 20080630" xfId="3314" xr:uid="{2DED7D23-0C5E-45F2-A850-5138C65A1615}"/>
    <cellStyle name="_RangeSlicer_Marks 31mar09 C" xfId="3315" xr:uid="{307BD9ED-3766-441F-B623-5E67F4B2642B}"/>
    <cellStyle name="_RangeSlicer_Merged bristol report2_CopyFinal" xfId="3316" xr:uid="{D1D7548F-8B13-42F3-B56F-14DD832D06AB}"/>
    <cellStyle name="_RangeSlicer_Reconsiliation" xfId="3317" xr:uid="{59A4F713-4360-4FE4-9DC0-0BAC46C66A7D}"/>
    <cellStyle name="_RangeSlicer_RMBS NBT et autres nakedv1 (2)" xfId="3318" xr:uid="{BBBEEC25-67D9-4B0B-A853-BD6DEA14F74A}"/>
    <cellStyle name="_RangeSlicer_Sectors" xfId="3319" xr:uid="{F1BF24DD-7E92-43D4-A54C-28487593A81F}"/>
    <cellStyle name="_RangeSlicer_Sheet1" xfId="3320" xr:uid="{0DE0D1B5-8770-4D2F-BB99-BC2A6E495D69}"/>
    <cellStyle name="_RangeSlicer_Xavier Final format - FICC TRE&amp;PT by ISSUER" xfId="3321" xr:uid="{AD16FB45-020A-496E-BBB2-C2EEB1B09C20}"/>
    <cellStyle name="_Recon" xfId="3322" xr:uid="{5913C9A0-E9F8-4711-9464-4BB356130111}"/>
    <cellStyle name="_restr cdo Jun09 v3" xfId="3323" xr:uid="{7160CE3E-A67D-422D-BE24-A6D2D62EE05E}"/>
    <cellStyle name="_risk" xfId="3324" xr:uid="{C41D50C7-4E4E-4940-B64F-E032E00F7FC1}"/>
    <cellStyle name="_S&amp;P Tables" xfId="3325" xr:uid="{3B385171-7B54-4AF3-845C-0CAF49182187}"/>
    <cellStyle name="_S&amp;P Tables 2" xfId="3326" xr:uid="{3054E0B5-9C5F-4D65-B24D-7D687D96DD46}"/>
    <cellStyle name="_S&amp;T Sheet" xfId="3327" xr:uid="{35A306E7-F6FD-4F1E-89C6-FAF3FB7DB70D}"/>
    <cellStyle name="_SandP Inputs" xfId="3328" xr:uid="{8CF002A6-5C2D-42C6-998D-BC50EEEF6184}"/>
    <cellStyle name="_SandP Inputs 2" xfId="3329" xr:uid="{3EC5E128-076D-4AD6-91C0-B54708AD6333}"/>
    <cellStyle name="_SDR" xfId="3330" xr:uid="{7AAB2C1F-A0AA-4598-884D-B27E436986DC}"/>
    <cellStyle name="_Second Payment Date Interest Projection" xfId="3331" xr:uid="{E98B3479-7690-45CD-A00C-6CE4560CB563}"/>
    <cellStyle name="_SEED DEVL v1.0" xfId="3332" xr:uid="{87AA6CAA-9766-49D3-8B83-328210B28B0C}"/>
    <cellStyle name="_SEED DEVL v1.0 2" xfId="3333" xr:uid="{5DBA3A2E-072C-4F42-A6AD-CECC5D8612B7}"/>
    <cellStyle name="_SEED DEVL v1.0 3" xfId="3334" xr:uid="{49D3F509-E491-4B06-8D0C-062277232BF8}"/>
    <cellStyle name="_SEED DEVL v1.0_FP au 2511" xfId="3335" xr:uid="{9A57FDC0-1CED-44F1-9DCA-3B11287AED11}"/>
    <cellStyle name="_SEED DEVL v1.0_FP REG" xfId="3336" xr:uid="{2290C946-CBB3-488B-810F-E2B4446C9409}"/>
    <cellStyle name="_SEED DEVL v1.6" xfId="3337" xr:uid="{3DDA7252-5A8A-4925-8054-75BC0F1CF7E3}"/>
    <cellStyle name="_SEED DEVL v1.6 2" xfId="3338" xr:uid="{A1D54AE7-3E60-419F-B2FF-C3A13D2DEA53}"/>
    <cellStyle name="_SEED DEVL v1.6 3" xfId="3339" xr:uid="{66995EB0-0D0F-4F47-A5DB-668734FEF76C}"/>
    <cellStyle name="_SEED DEVL v1.6_FP au 2511" xfId="3340" xr:uid="{01F2F6EC-E969-4047-BE0F-167822F055DA}"/>
    <cellStyle name="_SEED DEVL v1.6_FP REG" xfId="3341" xr:uid="{D2987A0D-8BF2-4DEA-9560-4307970AD74C}"/>
    <cellStyle name="_SEED V4" xfId="3342" xr:uid="{84228638-924B-4508-9781-D06651CE4579}"/>
    <cellStyle name="_SEED V4 2" xfId="3343" xr:uid="{628D2F9A-39AF-46C6-B924-69793A5085DB}"/>
    <cellStyle name="_SEED V4 3" xfId="3344" xr:uid="{E894BC4E-3998-45FA-BF4B-C0118B3331B2}"/>
    <cellStyle name="_SEED V4_FP au 2511" xfId="3345" xr:uid="{B2A6E4DE-2E4E-4BD1-BCB8-CE847CE68F8A}"/>
    <cellStyle name="_SEED V4_FP REG" xfId="3346" xr:uid="{C93DA9BA-9D87-4674-8B01-52FC6C6C898C}"/>
    <cellStyle name="_SG S&amp;P Results" xfId="3347" xr:uid="{93E940C5-85C5-45A6-9DC5-B82D7A61E277}"/>
    <cellStyle name="_SG S&amp;P Results with AFC" xfId="3348" xr:uid="{B21B5C27-6E77-4764-B82C-0125B4ACD551}"/>
    <cellStyle name="_SGCIB IAS Balance sheet - BO 2005 - Q4 2008_Step_up_v5.2 Simplifié" xfId="3349" xr:uid="{3C7A07B2-5684-4F00-A035-1232D67196A5}"/>
    <cellStyle name="_SGCIB IAS Balance sheet - BO 2005 - Q4 2008_Step_up_v5.2 Simplifié_FP au 2511" xfId="3350" xr:uid="{0C9061E3-06D9-4A74-AF5E-8C043E4E455C}"/>
    <cellStyle name="_SGCIB IAS Balance sheet - BO 2005 - Q4 2008_Step_up_v5.2 Simplifié_FP REG" xfId="3351" xr:uid="{1FBA0DA8-4E09-406E-978E-A219697E19CF}"/>
    <cellStyle name="_shah4 IG universe revisiting BSAM v5" xfId="3352" xr:uid="{61E542B7-A953-4139-B62B-5362B409F825}"/>
    <cellStyle name="_shah4 IG universe revisiting BSAM v5 2" xfId="3353" xr:uid="{F00C1F23-4CB6-4BC9-9D6A-2E90159DDC2B}"/>
    <cellStyle name="_Sheet1" xfId="3354" xr:uid="{FCA83426-54B0-4213-876F-AEA8C4CAE09B}"/>
    <cellStyle name="_Sheet1 (2)" xfId="3355" xr:uid="{C842A7C9-33CC-4FDE-888B-47FD1E260B17}"/>
    <cellStyle name="_Sheet1 2" xfId="3356" xr:uid="{E6A15D36-1B24-47BB-8285-208A8757C536}"/>
    <cellStyle name="_Sheet1 2_DEDUCFIN" xfId="3357" xr:uid="{53AC34E6-3E4B-46BE-9DED-D8F48BC11768}"/>
    <cellStyle name="_Sheet1_1" xfId="3358" xr:uid="{0774EFA0-1156-48FC-A486-57287DED6995}"/>
    <cellStyle name="_Sheet1_1_ABS CDOs" xfId="3359" xr:uid="{8AAFB453-1C0F-4503-8A2E-2C393DA2DA8A}"/>
    <cellStyle name="_Sheet1_1_Sheet1" xfId="3360" xr:uid="{0BF7431F-2D99-4DCC-9DE4-833CDD4DD2F4}"/>
    <cellStyle name="_Sheet1_1_SLR 8-27-08" xfId="3361" xr:uid="{D3235B28-AE57-4A4D-9D03-23CC0C78820A}"/>
    <cellStyle name="_Sheet1_12-10" xfId="3362" xr:uid="{96E85FD1-2F28-4496-93D6-975ED47484A5}"/>
    <cellStyle name="_Sheet1_12-10 2" xfId="3363" xr:uid="{B90EC319-E618-4CF4-986A-0BE11D6175B2}"/>
    <cellStyle name="_Sheet1_2" xfId="3364" xr:uid="{8B574393-C714-4B98-9371-206AE196EB4A}"/>
    <cellStyle name="_Sheet1_ABS CDOs" xfId="3365" xr:uid="{EAE63BA1-D828-4D90-B005-AAD18BD31989}"/>
    <cellStyle name="_Sheet1_Asset Q4 07" xfId="3366" xr:uid="{EF023CBD-3D2F-4B83-8A9B-F21F65BB2CD7}"/>
    <cellStyle name="_Sheet1_Asset Q4 07 2" xfId="3367" xr:uid="{95CD971D-B2EA-4DC8-A676-EEE92079B3DD}"/>
    <cellStyle name="_Sheet1_AssetClass_Ratings_Matrix" xfId="3368" xr:uid="{034CEBAB-9B7E-4543-8E06-7F02E90EEE92}"/>
    <cellStyle name="_Sheet1_Assets Q3 07 (2)" xfId="3369" xr:uid="{7982D860-1440-4AC8-B1F4-CABC7F44B6D7}"/>
    <cellStyle name="_Sheet1_Assets Q3 07 (2) 2" xfId="3370" xr:uid="{81024F12-75E4-481D-AE72-E7B6337CEAB8}"/>
    <cellStyle name="_Sheet1_CDO_Warehouse_PriceValid_0708" xfId="3371" xr:uid="{CF32C1BB-ABD5-4BEA-81AC-1F85A7E42B0A}"/>
    <cellStyle name="_Sheet1_Cohen Log" xfId="3372" xr:uid="{527AAD39-B5E1-47A4-8B09-16D49C44785D}"/>
    <cellStyle name="_Sheet1_Cohen Log 2" xfId="3373" xr:uid="{B4A36B92-8BA9-410C-9B44-CABF1C8044AF}"/>
    <cellStyle name="_Sheet1_Cohen Portfolio" xfId="3374" xr:uid="{FF6C1D19-7EF3-4BD9-9BFA-9FF874FFA16F}"/>
    <cellStyle name="_Sheet1_Cohen Portfolio 2" xfId="3375" xr:uid="{527C3D75-7C69-481B-9C82-E82F3E281CA5}"/>
    <cellStyle name="_Sheet1_Collateral Tie Out with Co" xfId="3376" xr:uid="{39FCF643-2415-4DC4-A8CF-7A739019A3E2}"/>
    <cellStyle name="_Sheet1_Collateral Tie Out with Cohen" xfId="3377" xr:uid="{5FBBEEC5-961B-4540-97A5-0500F9F45888}"/>
    <cellStyle name="_Sheet1_Collateral Tie Out with Cohen 2" xfId="3378" xr:uid="{B0C88E5E-C348-4504-8DF7-2FFA9F6792A5}"/>
    <cellStyle name="_Sheet1_Collateral Tie Out with Cohen 6.21.07" xfId="3379" xr:uid="{66461951-B63C-4536-8887-4797FF1C0DC5}"/>
    <cellStyle name="_Sheet1_Collateral Tie Out with Cohen_1" xfId="3380" xr:uid="{29C54E30-2127-4C71-B179-B17622116DE2}"/>
    <cellStyle name="_Sheet1_Déduc Cooke à BII" xfId="3381" xr:uid="{067AB818-7E47-491D-A2C9-32435BEDB2CD}"/>
    <cellStyle name="_Sheet1_DEDUCFIN" xfId="3382" xr:uid="{B33FF057-998A-4E34-B9E2-09F1F554DB1C}"/>
    <cellStyle name="_Sheet1_discounts marks 071607" xfId="3383" xr:uid="{45E3F38B-49CD-489D-A383-059F676C8F91}"/>
    <cellStyle name="_Sheet1_discounts marks 071607 2" xfId="3384" xr:uid="{F17DBE5B-C625-4F4D-837D-816AAA9A156B}"/>
    <cellStyle name="_Sheet1_Duke 331 Marks" xfId="3385" xr:uid="{BF4725F6-C613-42DC-9C88-D566D2C55749}"/>
    <cellStyle name="_Sheet1_Duke Portfolio" xfId="3386" xr:uid="{AEC895E3-D4CB-4AD7-8E29-A3FDE10BDF7B}"/>
    <cellStyle name="_Sheet1_EL report" xfId="3387" xr:uid="{5ABCF31A-06D3-4A62-8556-BBEC7A5B235D}"/>
    <cellStyle name="_Sheet1_EL report 2" xfId="3388" xr:uid="{FCE2075C-7EB2-43F0-BC4D-FCEFD7036106}"/>
    <cellStyle name="_Sheet1_FP au 2511" xfId="3389" xr:uid="{5AA937FB-562C-4E59-BB35-D98D3FBFCFC1}"/>
    <cellStyle name="_Sheet1_FP REG" xfId="3390" xr:uid="{CAB8A0F0-1E5A-46BA-BCE4-2846AA9D5D1B}"/>
    <cellStyle name="_Sheet1_Moody" xfId="3391" xr:uid="{C66A6374-64CD-4C63-B203-5E4B703EE4F3}"/>
    <cellStyle name="_Sheet1_mv summary 7apr08" xfId="3392" xr:uid="{235D2918-0F8B-43BB-9F78-87FAE91B3EFE}"/>
    <cellStyle name="_Sheet1_port status 031208" xfId="3393" xr:uid="{90510D35-31CB-4998-BD3D-DEC32F7AB0E5}"/>
    <cellStyle name="_Sheet1_Portfolio" xfId="3394" xr:uid="{48632EDA-B396-46A3-866E-1F7E074BEF3A}"/>
    <cellStyle name="_Sheet1_Published BLM VS NY Data - Discrepancies V3" xfId="3395" xr:uid="{E035F1E5-D4FC-4011-AADA-0F9EC6D9563A}"/>
    <cellStyle name="_Sheet1_Published BLM VS NY Data - Discrepancies V3 2" xfId="3396" xr:uid="{428D526A-917A-4370-B6DE-6346DDB5378E}"/>
    <cellStyle name="_Sheet1_Published BLM VS NY Data - Discrepancies V3_FP au 2511" xfId="3397" xr:uid="{9EC5F9FF-CD52-42DF-983F-F2F84090961E}"/>
    <cellStyle name="_Sheet1_Published BLM VS NY Data - Discrepancies V3_FP REG" xfId="3398" xr:uid="{B5837419-EC28-499F-891B-AD24D7852CF9}"/>
    <cellStyle name="_Sheet1_Sales" xfId="3399" xr:uid="{C7E49BBA-162E-41E5-95CF-55A21DEC07B2}"/>
    <cellStyle name="_Sheet1_Sheet1" xfId="3400" xr:uid="{0AD97F32-2BE8-478B-B780-E8A4FCA4DF6F}"/>
    <cellStyle name="_Sheet1_Sheet1_1" xfId="3401" xr:uid="{0EAE55CF-6B58-4BAF-B3EF-08BE5E8B8E97}"/>
    <cellStyle name="_Sheet1_Sheet1_ABS CDOs" xfId="3402" xr:uid="{8675FB95-BE91-4DB5-9ED9-25312E35EFB6}"/>
    <cellStyle name="_Sheet1_Sheet1_SLR 8-27-08" xfId="3403" xr:uid="{90382A6A-93E9-4001-A4A9-DE03934E14B5}"/>
    <cellStyle name="_Sheet1_SLR 8-27-08" xfId="3404" xr:uid="{A5ADF317-E4E6-4ED6-A129-1BFD32F07BFA}"/>
    <cellStyle name="_Sheet1_Subprime Exposure as of 7.31.07" xfId="3405" xr:uid="{91EE0775-CC48-4EF2-A093-9BC6CC3D0F9B}"/>
    <cellStyle name="_Sheet1_Subprime Exposure as of 7.31.07 2" xfId="3406" xr:uid="{6D5BFFBB-311D-4BEF-AF6B-2C28A76898BD}"/>
    <cellStyle name="_Sheet1_Table" xfId="3407" xr:uid="{2FC1B6A9-F23F-4A43-B5AF-1EC0667FF858}"/>
    <cellStyle name="_Sheet1_Table 2" xfId="3408" xr:uid="{8D98918A-DF27-4089-9F8B-126FE4F272C2}"/>
    <cellStyle name="_Sheet1_Update" xfId="3409" xr:uid="{3A9709E1-C740-41B9-8D3B-D1B17CD1B099}"/>
    <cellStyle name="_Sheet1_Vector 04.07.08 TW" xfId="3410" xr:uid="{F1A935F0-0BC8-4232-A44A-CEAB7AADFC86}"/>
    <cellStyle name="_Sheet1_Vector 080530" xfId="3411" xr:uid="{7FE2E792-6A24-47E9-9866-C765B4EC7F64}"/>
    <cellStyle name="_Sheet1_Vector MTM Calculation 030708" xfId="3412" xr:uid="{373F3F75-0F98-4B1B-ADF7-D5A90F57255D}"/>
    <cellStyle name="_Sheet1_Vector Sales thru 102507" xfId="3413" xr:uid="{C6C1C7B7-8715-45AD-A239-6FC2057FFB45}"/>
    <cellStyle name="_Sheet1_vector vintage 103107_FO" xfId="3414" xr:uid="{74C9B0B3-F328-4855-B8E8-ADD62C91AC1D}"/>
    <cellStyle name="_Sheet1_Warehouse Summary 3-7-2007" xfId="3415" xr:uid="{084770C8-FD04-46B2-9E6D-445E78483A7E}"/>
    <cellStyle name="_Sheet1_Warehouse Summary 3-7-2007 2" xfId="3416" xr:uid="{A3471279-BC99-45E6-A9FD-B2B04C986C04}"/>
    <cellStyle name="_Sheet1_Warehouse_Calculator_06.25.07" xfId="3417" xr:uid="{3680B319-DB8B-4388-8D1C-9554C74B4B38}"/>
    <cellStyle name="_Sheet1_WH" xfId="3418" xr:uid="{4143641A-A37C-45F8-A3CF-D44C28B5CD7B}"/>
    <cellStyle name="_Sheet2" xfId="3419" xr:uid="{CC16AADE-7091-46C8-99AE-CDE110D31FF3}"/>
    <cellStyle name="_Sheet2 2" xfId="3420" xr:uid="{F6EDD957-8035-4348-9370-359461FD9D9A}"/>
    <cellStyle name="_Sheet2_Update" xfId="3421" xr:uid="{9DC4F702-8CE5-4682-A845-BF0634CFC4E1}"/>
    <cellStyle name="_Sheet3" xfId="3422" xr:uid="{CE3D9267-8802-46A6-A254-A794EE55645C}"/>
    <cellStyle name="_Sheet3 2" xfId="3423" xr:uid="{4640A8DD-3174-4C98-B359-97F4E6463ACD}"/>
    <cellStyle name="_Sheet3_Update" xfId="3424" xr:uid="{6D0EE4FE-7E33-48A8-86A0-3BA3F1DBF582}"/>
    <cellStyle name="_Sheet4" xfId="3425" xr:uid="{D669F861-4E0E-408A-A446-1461DCB0DA56}"/>
    <cellStyle name="_Sheet4 2" xfId="3426" xr:uid="{8B3D94F5-A9EB-45F6-95C2-632798E14B7A}"/>
    <cellStyle name="_Silver Elms Closing Portfolio" xfId="3427" xr:uid="{744637A0-A427-4172-A5B3-B53F7780ECCA}"/>
    <cellStyle name="_SLR 8-27-08" xfId="3428" xr:uid="{95F1E5E2-9DF0-4FFE-9D39-734216EFE504}"/>
    <cellStyle name="_Sorted CUSIP" xfId="3429" xr:uid="{345A3D37-140F-47CE-BF9B-D1BCF52DA6B4}"/>
    <cellStyle name="_Sorted CUSIP 2" xfId="3430" xr:uid="{3F039102-D184-4872-A450-6577BECD99BC}"/>
    <cellStyle name="_SubHeading" xfId="3431" xr:uid="{BDF3B5DE-D87B-408F-94D7-2B4DC2A71DF1}"/>
    <cellStyle name="_Subprime Exposure as of 7.31.07" xfId="3432" xr:uid="{FB427E05-8061-4326-8BFC-63933C2354C1}"/>
    <cellStyle name="_Subprime Exposure as of 7.31.07 2" xfId="3433" xr:uid="{0AAAE319-B39B-4AC2-8F2A-E9ABC6FFC17F}"/>
    <cellStyle name="_Summary" xfId="3434" xr:uid="{D61161C5-CC33-4D28-8C20-3C742DF51BBE}"/>
    <cellStyle name="_Summary RMBSMVS feb 08" xfId="3435" xr:uid="{1B5766FA-9FAF-41DA-AB15-849E8F0796DE}"/>
    <cellStyle name="_Summer Street 05-HG1 Model_with TS" xfId="3436" xr:uid="{D35999F6-9BC5-40ED-BCD3-7E2E8D09545B}"/>
    <cellStyle name="_SYN FX" xfId="3437" xr:uid="{77E36462-E5EF-42FF-AF7C-1C67C2B0B91A}"/>
    <cellStyle name="_SyntheticABSCDOModel CMBS Tranches 09302005" xfId="3438" xr:uid="{C92A7B79-5841-4DDB-8FF1-B4D0554607EB}"/>
    <cellStyle name="_TabExport" xfId="3439" xr:uid="{22C45454-E427-4EFF-BAE8-7F4AA9232586}"/>
    <cellStyle name="_Table" xfId="3440" xr:uid="{B3B82182-7666-452E-BAC3-ECB94F474A4F}"/>
    <cellStyle name="_Table of RISK codes" xfId="3441" xr:uid="{CD1B20F7-C11A-49C6-9CB2-41E9BC0AA425}"/>
    <cellStyle name="_Table of RISK codes_FP au 2511" xfId="3442" xr:uid="{FAB63C50-229A-446E-92D2-89F9395BEBEA}"/>
    <cellStyle name="_Table of RISK codes_FP REG" xfId="3443" xr:uid="{6A7B80D0-2F7B-4930-9267-E48432D75A2F}"/>
    <cellStyle name="_TableHead" xfId="3444" xr:uid="{0549F4B1-AE6C-48AC-A6AB-C544A6A3E23E}"/>
    <cellStyle name="_TableRowHead" xfId="3445" xr:uid="{EF0B9620-61F9-4D29-96EC-DBFF84156CB6}"/>
    <cellStyle name="_Tables" xfId="3446" xr:uid="{FB01AC1D-1733-4BD4-B473-2E5F40D9C9BA}"/>
    <cellStyle name="_Tables 2" xfId="3447" xr:uid="{E3BB8A49-3654-4CC9-B905-11442D4DFBD6}"/>
    <cellStyle name="_TableSuperHead" xfId="3448" xr:uid="{1D11AB97-0EC2-4C8A-B712-76F99632EB32}"/>
    <cellStyle name="_TIE OUT 20060130 file" xfId="3449" xr:uid="{41B65107-3625-43BA-AF0D-22D4BC1A79AD}"/>
    <cellStyle name="_Titres ME NON FIN" xfId="3450" xr:uid="{7788B5FE-1ED5-4D1C-B9BB-54DDBB16B12C}"/>
    <cellStyle name="_Titres ME NON FIN 2" xfId="3451" xr:uid="{DF0B688B-4ABA-4A97-AC48-C98935B1D840}"/>
    <cellStyle name="_Titres ME NON FIN 2 2" xfId="3452" xr:uid="{6DDC25F8-6D86-4BD2-A779-404CC2F64BF4}"/>
    <cellStyle name="_Titres ME NON FIN 3" xfId="3453" xr:uid="{DA68B3CE-E1D7-44C2-A00B-BE9698EB4805}"/>
    <cellStyle name="_TOTAL ADJUSTED IAS (RC)" xfId="3454" xr:uid="{ADEF05A7-2F90-4AEB-819A-A1B1DB60BF73}"/>
    <cellStyle name="_TOTAL ADJUSTED IAS (RC) 2" xfId="3455" xr:uid="{7EAD6A0C-C453-4FB1-BCA1-BE5856539F3D}"/>
    <cellStyle name="_TOTAL ADJUSTED IAS (RC)_BOB-2007_SGNY_&amp;_Other-Entities_Dist-FINAL3" xfId="3456" xr:uid="{3D27C54B-922D-4FC5-BAAE-49F2B38829F6}"/>
    <cellStyle name="_TOTAL ADJUSTED IAS (RC)_BOB-2007_SGNY_&amp;_Other-Entities_Dist-FINAL3 2" xfId="3457" xr:uid="{ABA30EF8-6AC6-4701-BE63-91B70C37B0DE}"/>
    <cellStyle name="_TOTAL ADJUSTED IAS (RC)_BOB-2007_SGNY_&amp;_Other-Entities_Dist-FINAL3 3" xfId="3458" xr:uid="{B22E2109-B3E5-4858-9447-91AF97D98393}"/>
    <cellStyle name="_TOTAL ADJUSTED IAS (RC)_BOB-2007_SGNY_&amp;_Other-Entities_Dist-FINAL3_FP au 2511" xfId="3459" xr:uid="{F0B6A2D0-1F7E-441F-AB66-37E1A3371B9E}"/>
    <cellStyle name="_TOTAL ADJUSTED IAS (RC)_BOB-2007_SGNY_&amp;_Other-Entities_Dist-FINAL3_FP REG" xfId="3460" xr:uid="{8C172B65-4D14-4D4A-8F14-CDADE6411C3C}"/>
    <cellStyle name="_TOTAL ADJUSTED IAS (RC)_FP au 2511" xfId="3461" xr:uid="{8E6E4720-9E3E-40E4-82DF-2D8376B571A6}"/>
    <cellStyle name="_TOTAL ADJUSTED IAS (RC)_FP REG" xfId="3462" xr:uid="{08C3EBCC-FAC1-47C4-A7D3-A40D54300995}"/>
    <cellStyle name="_TOTAL ADJUSTED IAS (RC)_Published BLM VS NY Data - Discrepancies V3" xfId="3463" xr:uid="{76422EF2-1886-47B2-A123-D7AA9FD4C908}"/>
    <cellStyle name="_TOTAL ADJUSTED IAS (RC)_Published BLM VS NY Data - Discrepancies V3 2" xfId="3464" xr:uid="{75DE8E2F-37E1-4B1D-819A-8C6DC74F453F}"/>
    <cellStyle name="_TOTAL ADJUSTED IAS (RC)_Published BLM VS NY Data - Discrepancies V3_FP au 2511" xfId="3465" xr:uid="{E18C5B41-CED5-42AC-9E59-085708F17320}"/>
    <cellStyle name="_TOTAL ADJUSTED IAS (RC)_Published BLM VS NY Data - Discrepancies V3_FP REG" xfId="3466" xr:uid="{08267916-B595-4704-8D2B-86F320F8B121}"/>
    <cellStyle name="_Trades" xfId="3467" xr:uid="{142F8731-D04A-4590-A512-28B18006A807}"/>
    <cellStyle name="_Trades 2" xfId="3468" xr:uid="{71A8DAF4-A9EF-42A9-A252-1149D183E1D7}"/>
    <cellStyle name="_Traitement CRM 2009 06 v4.4" xfId="3469" xr:uid="{B30A21CE-637B-4B3E-9A7C-82F3C7D5AF94}"/>
    <cellStyle name="_Traitement CRM 2009 06 v4.4 2" xfId="3470" xr:uid="{5FDFA2EF-922F-42E1-8D03-68154AC63C04}"/>
    <cellStyle name="_Traitement CRM 2009 06 v4.4_FP au 2511" xfId="3471" xr:uid="{73E0BFED-8B63-4957-9F47-3E3D64D7F81D}"/>
    <cellStyle name="_Traitement CRM 2009 06 v4.4_FP au 2511 2" xfId="3472" xr:uid="{CD42CD62-FE4A-416B-889D-71E3108EEC72}"/>
    <cellStyle name="_Traitement CRM 2009 06 v4.4_FP REG" xfId="3473" xr:uid="{A354153E-3DED-4134-BB83-4FF430AC1F94}"/>
    <cellStyle name="_Traitement CRM 2009 06 v4.4_FP REG 2" xfId="3474" xr:uid="{EDD472A3-6A56-4715-B4B3-4A499F75897F}"/>
    <cellStyle name="_Traitement CRM 2009 08 v3" xfId="3475" xr:uid="{832F771F-EE88-482D-B06F-5CC3B1286493}"/>
    <cellStyle name="_Traitement CRM 2009 08 v3 2" xfId="3476" xr:uid="{FB8E7DCC-FA4A-4BEB-8A16-A48B066CFADF}"/>
    <cellStyle name="_Traitement CRM 2009 08 v3_FP au 2511" xfId="3477" xr:uid="{9E9DFD30-DA5F-4659-908D-807D2B7091F2}"/>
    <cellStyle name="_Traitement CRM 2009 08 v3_FP au 2511 2" xfId="3478" xr:uid="{66D73FC2-5497-42DD-AB01-923D92B454A1}"/>
    <cellStyle name="_Traitement CRM 2009 08 v3_FP REG" xfId="3479" xr:uid="{E6F6AB29-C5F2-4BAD-BAC9-FAC5DC794FB5}"/>
    <cellStyle name="_Traitement CRM 2009 08 v3_FP REG 2" xfId="3480" xr:uid="{5792D19B-E790-4BF1-B998-A9B24B3FF3AA}"/>
    <cellStyle name="_Traitement CRM 2009 08 V8" xfId="3481" xr:uid="{8918936D-3C44-4D86-9EFF-0FD38505D3B1}"/>
    <cellStyle name="_Traitement CRM 2009 08 V8 2" xfId="3482" xr:uid="{FF196827-EA99-414F-9D56-C9CB11DC5029}"/>
    <cellStyle name="_Traitement CRM 2009 08 V8_FP au 2511" xfId="3483" xr:uid="{C444B9A6-300B-4F83-B2D3-0BADFFCC8972}"/>
    <cellStyle name="_Traitement CRM 2009 08 V8_FP au 2511 2" xfId="3484" xr:uid="{897920DF-EA7A-4867-B196-E57DFD32325F}"/>
    <cellStyle name="_Traitement CRM 2009 08 V8_FP REG" xfId="3485" xr:uid="{DF7C1DC9-BC19-4E08-9247-4E5F2CD83DBE}"/>
    <cellStyle name="_Traitement CRM 2009 08 V8_FP REG 2" xfId="3486" xr:uid="{3259DBD5-95FB-48AB-A0C4-E284A85B4EDC}"/>
    <cellStyle name="_Traitement CRM 2009 09 V7" xfId="3487" xr:uid="{FF11BE29-8374-4513-8ABF-BE814A5FF580}"/>
    <cellStyle name="_Traitement CRM 2009 09 V7 2" xfId="3488" xr:uid="{C13B2694-84FF-43AE-89EA-5F612903A6B3}"/>
    <cellStyle name="_Traitement CRM 2009 09 V7_FP au 2511" xfId="3489" xr:uid="{1521FAE0-497E-4E47-BD82-C6F72A74AD9A}"/>
    <cellStyle name="_Traitement CRM 2009 09 V7_FP au 2511 2" xfId="3490" xr:uid="{9D9D1B9D-C210-4C56-98E7-CA5399739B54}"/>
    <cellStyle name="_Traitement CRM 2009 09 V7_FP REG" xfId="3491" xr:uid="{7723541E-2E97-4A0E-8816-83CDA55C096C}"/>
    <cellStyle name="_Traitement CRM 2009 09 V7_FP REG 2" xfId="3492" xr:uid="{3D58A839-BE75-4BFD-8F0C-1B344A78A62E}"/>
    <cellStyle name="_Traitement CRM 2009 11 V10" xfId="3493" xr:uid="{17EED247-6ABE-4DD4-9F21-CF41A42DD510}"/>
    <cellStyle name="_Traitement CRM 2009 11 V10 2" xfId="3494" xr:uid="{ADD132AE-62A0-4459-8526-6AF6B3BDCDC5}"/>
    <cellStyle name="_Traitement CRM 2009 11 V10_FP au 2511" xfId="3495" xr:uid="{1B623BEE-2A05-4B90-8082-C54EF9DE0B1E}"/>
    <cellStyle name="_Traitement CRM 2009 11 V10_FP au 2511 2" xfId="3496" xr:uid="{4F0F5E21-29DD-4FB1-B2A6-21DA5E8C9E97}"/>
    <cellStyle name="_Traitement CRM 2009 11 V10_FP REG" xfId="3497" xr:uid="{42301D85-1B2C-4A73-8322-2AC9227B5B00}"/>
    <cellStyle name="_Traitement CRM 2009 11 V10_FP REG 2" xfId="3498" xr:uid="{38C434CB-7ECD-4371-AD5B-BD80154FBDD7}"/>
    <cellStyle name="_TURKEYBALANCESHEET" xfId="3499" xr:uid="{6A338C37-D058-4EF5-9D0E-C66ED1EBF1E9}"/>
    <cellStyle name="_Updated S&amp;P Results 05242007" xfId="3500" xr:uid="{CBB06425-D54C-49E0-A9E5-DE7B032F7218}"/>
    <cellStyle name="_Updated S&amp;P Results 05242007 2" xfId="3501" xr:uid="{6C8CDC00-E136-48C3-AE09-DB33ADA5690F}"/>
    <cellStyle name="_Upfront Expenses" xfId="3502" xr:uid="{BBB6EE7D-1031-43F0-98FA-F602143797B2}"/>
    <cellStyle name="_Upfront Expenses 2" xfId="3503" xr:uid="{5C1D797D-796C-4CE7-A16E-59061A2C4759}"/>
    <cellStyle name="_v6 Coast index-based xover ratings optimization 21-mar-2005" xfId="3504" xr:uid="{D584392C-E4E1-4C95-A5CD-AB5C63AFC981}"/>
    <cellStyle name="_Vector Output &amp; Default Timing" xfId="3505" xr:uid="{024C147B-7A68-40E0-8E32-4F940C1B2CCC}"/>
    <cellStyle name="_Vector Output &amp; Default Timing 2" xfId="3506" xr:uid="{6570A654-4C52-4A49-AC0E-3FFFF699D89B}"/>
    <cellStyle name="_Vectors" xfId="3507" xr:uid="{57114EA7-844C-4D47-87DC-241B1E0127E3}"/>
    <cellStyle name="_Warehouse_Calculator_06.25.07" xfId="3508" xr:uid="{BC6E6C2A-1C96-4A73-B6D7-A8AB0764A71F}"/>
    <cellStyle name="_Warehouses" xfId="3509" xr:uid="{C2D9D18C-0547-46F4-8C82-C736EBF7AF98}"/>
    <cellStyle name="_WH" xfId="3510" xr:uid="{18D4DE81-4E7A-4C44-B692-DDCCFD1D6F3A}"/>
    <cellStyle name="_xSummary RMBS MVs" xfId="3511" xr:uid="{C5D9A3E9-056E-47D4-BAD8-C193D168F535}"/>
    <cellStyle name="_Xx" xfId="3512" xr:uid="{CC855B51-B6B9-42DB-BB46-88F0C4FAC1FC}"/>
    <cellStyle name="_Xy" xfId="3513" xr:uid="{B90FFC4D-9CAF-47B6-B0B5-BFFA2E37A550}"/>
    <cellStyle name="_Ya" xfId="3514" xr:uid="{6B74D4B2-3EFC-4897-8AFE-B197A522A336}"/>
    <cellStyle name="_Ya_1" xfId="3515" xr:uid="{C033A8DD-3D02-4A0F-A91D-C194980B704E}"/>
    <cellStyle name="_Yn" xfId="3516" xr:uid="{0646E435-0B40-40DB-8205-F4A07020FC8E}"/>
    <cellStyle name="_Z_FRONT" xfId="3517" xr:uid="{B5DF241A-3DAC-4164-B6B5-C971FD0071F0}"/>
    <cellStyle name="_Zz" xfId="3518" xr:uid="{2D43DBC9-EC56-4791-98F9-475952BAD649}"/>
    <cellStyle name="~Sélectionner" xfId="3519" xr:uid="{CE48CC32-F793-4681-AAF5-0F09483B8E87}"/>
    <cellStyle name="£ BP" xfId="3520" xr:uid="{2ABA30A5-B7D9-4EA6-A664-E5660E7C727A}"/>
    <cellStyle name="¥ JY" xfId="3521" xr:uid="{20A8D098-8680-4073-8D1F-7AE4454489AC}"/>
    <cellStyle name="=C:\WINNT35\SYSTEM32\COMMAND.COM" xfId="3522" xr:uid="{D99634DD-0BC2-471F-A2D3-03BE4C54E4D2}"/>
    <cellStyle name="•W€_NewOriginal100" xfId="3523" xr:uid="{DB1C9588-CE4C-4FDE-AACD-5B6350EA3FCF}"/>
    <cellStyle name="20 % - Accent1 2" xfId="3524" xr:uid="{7838669E-7537-438B-9DC7-5EC780A1B978}"/>
    <cellStyle name="20 % - Accent1 3" xfId="3525" xr:uid="{D80AC1D0-3A57-42A9-8306-225BE8542DDB}"/>
    <cellStyle name="20 % - Accent2 2" xfId="3526" xr:uid="{A099CDCB-41E6-4B2A-8F25-FAFC69B95983}"/>
    <cellStyle name="20 % - Accent2 3" xfId="3527" xr:uid="{B1A8B2FB-077E-4CDD-8A3C-6857B580E0B4}"/>
    <cellStyle name="20 % - Accent3 2" xfId="3528" xr:uid="{E22111BB-DEEF-4F85-8015-027B98536BE7}"/>
    <cellStyle name="20 % - Accent3 3" xfId="3529" xr:uid="{410FE52F-805C-492F-B6C6-C3BF9B7FB526}"/>
    <cellStyle name="20 % - Accent4 2" xfId="3530" xr:uid="{D6CA31D6-4C99-49C3-A704-242ACC4871EE}"/>
    <cellStyle name="20 % - Accent4 3" xfId="3531" xr:uid="{5ECDBCCD-CD2B-499E-844A-C42770AEEAD7}"/>
    <cellStyle name="20 % - Accent5 2" xfId="3532" xr:uid="{E4FBF87A-FC49-4190-ABDD-BF59D965BBA1}"/>
    <cellStyle name="20 % - Accent6 2" xfId="3533" xr:uid="{7854AAC7-2196-45DC-92A4-1B894E5D65DC}"/>
    <cellStyle name="20 % - Accent6 3" xfId="3534" xr:uid="{C01D6008-F936-4FE3-BE2B-F2B6F1A47036}"/>
    <cellStyle name="20% - 1. jelölőszín" xfId="3535" xr:uid="{EE657482-4821-4B39-BA29-0C2B4FC8EC7B}"/>
    <cellStyle name="20% - 1. jelölőszín 2" xfId="3536" xr:uid="{2E809022-9A79-4BAB-BA7A-AE1C1A54E460}"/>
    <cellStyle name="20% - 1. jelölőszín 2 2" xfId="3537" xr:uid="{7813DC87-6EA4-4DED-9631-E15E45EB4B33}"/>
    <cellStyle name="20% - 1. jelölőszín 3" xfId="3538" xr:uid="{7CAE7D49-4D8D-4DA4-A208-492870360053}"/>
    <cellStyle name="20% - 1. jelölőszín_20130128_ITS on reporting_Annex I_CA" xfId="3539" xr:uid="{7AEAE3FD-0B08-42FD-9A7B-15F5DF10F690}"/>
    <cellStyle name="20% - 2. jelölőszín" xfId="3540" xr:uid="{0376DC2C-BEFD-44A2-A9C2-B881A29B46B5}"/>
    <cellStyle name="20% - 2. jelölőszín 2" xfId="3541" xr:uid="{4BCBC31B-B2D0-4370-935D-FA19E26631EF}"/>
    <cellStyle name="20% - 2. jelölőszín 2 2" xfId="3542" xr:uid="{A530D72A-B259-4E3E-9DE4-20528D6B46DB}"/>
    <cellStyle name="20% - 2. jelölőszín 3" xfId="3543" xr:uid="{8EB96FCD-6980-4807-8EF1-F38D9C683717}"/>
    <cellStyle name="20% - 2. jelölőszín_20130128_ITS on reporting_Annex I_CA" xfId="3544" xr:uid="{D4721585-9821-45FA-AC4D-E3D2AAC301AC}"/>
    <cellStyle name="20% - 3. jelölőszín" xfId="3545" xr:uid="{003CE67C-EA7A-4D29-88D8-B637E486B33C}"/>
    <cellStyle name="20% - 3. jelölőszín 2" xfId="3546" xr:uid="{D2402522-5373-46C7-9FB7-CAE4402D2F2A}"/>
    <cellStyle name="20% - 3. jelölőszín 2 2" xfId="3547" xr:uid="{6F033ADA-285A-4140-AAEC-1E4B2A2E4A06}"/>
    <cellStyle name="20% - 3. jelölőszín 3" xfId="3548" xr:uid="{5849735D-0BBC-4B36-87CB-D769454E6047}"/>
    <cellStyle name="20% - 3. jelölőszín_20130128_ITS on reporting_Annex I_CA" xfId="3549" xr:uid="{F230774B-E320-4DA8-90A5-1BEE53C29FC6}"/>
    <cellStyle name="20% - 4. jelölőszín" xfId="3550" xr:uid="{5C75C255-89A6-4196-A118-2430F3EE55CC}"/>
    <cellStyle name="20% - 4. jelölőszín 2" xfId="3551" xr:uid="{3C6C07F7-ACB9-4F7C-812C-0628C6C3998A}"/>
    <cellStyle name="20% - 4. jelölőszín 2 2" xfId="3552" xr:uid="{E5F5C907-42AA-4CDC-A2BE-D1D0BC00D8C0}"/>
    <cellStyle name="20% - 4. jelölőszín 3" xfId="3553" xr:uid="{7FE08E8D-65AD-4914-917F-7CA5AFD02376}"/>
    <cellStyle name="20% - 4. jelölőszín_20130128_ITS on reporting_Annex I_CA" xfId="3554" xr:uid="{96A90334-87B4-4A2F-A61F-9026F3125F7E}"/>
    <cellStyle name="20% - 5. jelölőszín" xfId="3555" xr:uid="{57434A12-1446-474E-9F7C-B3D474D6AE93}"/>
    <cellStyle name="20% - 5. jelölőszín 2" xfId="3556" xr:uid="{A685410F-DF86-4541-8333-9B7759719FF0}"/>
    <cellStyle name="20% - 5. jelölőszín 2 2" xfId="3557" xr:uid="{0E15EFC5-8056-4DDC-9014-C834343066FA}"/>
    <cellStyle name="20% - 5. jelölőszín 3" xfId="3558" xr:uid="{AD722380-3746-4B0D-A52E-1947D19FF71F}"/>
    <cellStyle name="20% - 5. jelölőszín_20130128_ITS on reporting_Annex I_CA" xfId="3559" xr:uid="{BBDC1CBA-D33E-49AF-8868-B49BCF53D420}"/>
    <cellStyle name="20% - 6. jelölőszín" xfId="3560" xr:uid="{D89101A4-55F3-4E3D-8EA0-AE4D06EE4A79}"/>
    <cellStyle name="20% - 6. jelölőszín 2" xfId="3561" xr:uid="{00083126-C1EB-4FB9-8997-E9E15C5B9DCC}"/>
    <cellStyle name="20% - 6. jelölőszín 2 2" xfId="3562" xr:uid="{0BE79A65-F40A-4B9E-BDB2-1690353A2AB8}"/>
    <cellStyle name="20% - 6. jelölőszín 3" xfId="3563" xr:uid="{42118B0F-006B-4735-A4F3-0DE1E90C0372}"/>
    <cellStyle name="20% - 6. jelölőszín_20130128_ITS on reporting_Annex I_CA" xfId="3564" xr:uid="{8E51ACD1-03D3-491A-A691-91C541A3D665}"/>
    <cellStyle name="20% - Accent1" xfId="3565" xr:uid="{84432A86-8AB2-40C0-A075-572214F49304}"/>
    <cellStyle name="20% - Accent1 2" xfId="3566" xr:uid="{310C6F62-1F3F-4A5A-9887-D0022CB609F0}"/>
    <cellStyle name="20% - Accent1 3" xfId="3567" xr:uid="{CCDC9F48-C8FA-4684-84A1-FA64EC0191F2}"/>
    <cellStyle name="20% - Accent1 4" xfId="3568" xr:uid="{C3E12639-37DC-48F5-A473-A82DA8A04976}"/>
    <cellStyle name="20% - Accent1 5" xfId="3569" xr:uid="{232DED53-7EA1-41DD-B12B-9EFF98F1AB65}"/>
    <cellStyle name="20% - Accent1_Feuil9" xfId="3570" xr:uid="{469DE73E-5B20-4F7D-976F-2A4600D22D35}"/>
    <cellStyle name="20% - Accent2" xfId="3571" xr:uid="{608F868A-0F4D-44CA-9EB9-71BBFE78C4DE}"/>
    <cellStyle name="20% - Accent2 2" xfId="3572" xr:uid="{9E2EF281-184E-4D8D-B49F-08CB405AFA97}"/>
    <cellStyle name="20% - Accent2 3" xfId="3573" xr:uid="{6A0842E6-EC8A-4629-98DC-8C4DF52DBAB4}"/>
    <cellStyle name="20% - Accent2 4" xfId="3574" xr:uid="{7723F7A8-0DC3-4F08-BD6C-6F3EA965E235}"/>
    <cellStyle name="20% - Accent2 5" xfId="3575" xr:uid="{E1730B0B-4D6D-4894-A462-CBD75CC15BD9}"/>
    <cellStyle name="20% - Accent2_Feuil9" xfId="3576" xr:uid="{AB71372E-514B-4453-971B-F0B3B6C3690A}"/>
    <cellStyle name="20% - Accent3" xfId="3577" xr:uid="{BEE3187B-8F1F-4817-8085-AC0B9AA29F83}"/>
    <cellStyle name="20% - Accent3 2" xfId="3578" xr:uid="{F6B80D6F-AFFF-47EC-A4F6-00DC351C9BBC}"/>
    <cellStyle name="20% - Accent3 3" xfId="3579" xr:uid="{24A0D7C6-B79E-4B5F-A75A-939BE0D43318}"/>
    <cellStyle name="20% - Accent3 4" xfId="3580" xr:uid="{9202F539-7F52-45D3-AEA1-1F11BF5F1B67}"/>
    <cellStyle name="20% - Accent3 5" xfId="3581" xr:uid="{8FECF697-56FC-493B-A33D-336472ACBB04}"/>
    <cellStyle name="20% - Accent3_Feuil9" xfId="3582" xr:uid="{7D105E6C-4FFC-440A-A1D8-3ABCC3ECDA36}"/>
    <cellStyle name="20% - Accent4" xfId="3583" xr:uid="{40D9DAD3-A493-4685-B75D-2F85907E7A7F}"/>
    <cellStyle name="20% - Accent4 2" xfId="3584" xr:uid="{13B93917-4B5F-4C33-AF2E-2BA4F4EA82BC}"/>
    <cellStyle name="20% - Accent4 3" xfId="3585" xr:uid="{AFF9B1AF-E16B-4217-A012-E89B821900CE}"/>
    <cellStyle name="20% - Accent4 4" xfId="3586" xr:uid="{F00E334E-B9C4-43D0-99AA-2D79AC03DA16}"/>
    <cellStyle name="20% - Accent4 5" xfId="3587" xr:uid="{B77ED41A-1A88-4B6B-A3B1-653220E8FCD3}"/>
    <cellStyle name="20% - Accent4_Feuil9" xfId="3588" xr:uid="{4CD495EF-1C35-43FC-915D-B6609D4B5B10}"/>
    <cellStyle name="20% - Accent5" xfId="3589" xr:uid="{1E2D29C1-3B91-417B-A4DF-3697B61D7279}"/>
    <cellStyle name="20% - Accent5 2" xfId="3590" xr:uid="{176BF9CC-61CB-4091-BA15-809DD4245293}"/>
    <cellStyle name="20% - Accent5 3" xfId="3591" xr:uid="{07EBF44A-14AB-4F59-8FAC-AEBB04C4A363}"/>
    <cellStyle name="20% - Accent5 4" xfId="3592" xr:uid="{64824A7C-62DF-43B2-A68C-2662008F405F}"/>
    <cellStyle name="20% - Accent5 5" xfId="3593" xr:uid="{FE235E95-18E0-4133-A131-68200C2BD09F}"/>
    <cellStyle name="20% - Accent5_Feuil9" xfId="3594" xr:uid="{62220082-545F-4FED-A12B-5A3821C4C0C6}"/>
    <cellStyle name="20% - Accent6" xfId="3595" xr:uid="{FB58DB92-95AE-4F68-9C0E-ED13D81D0330}"/>
    <cellStyle name="20% - Accent6 2" xfId="3596" xr:uid="{FA7F7CBD-BAE5-4185-A9C6-97A4B5438D63}"/>
    <cellStyle name="20% - Accent6 3" xfId="3597" xr:uid="{C73CFF9D-ED4C-4973-B4AA-FF20945A7B74}"/>
    <cellStyle name="20% - Accent6 4" xfId="3598" xr:uid="{2B1DAEA1-F825-4210-9FCB-18059E29028E}"/>
    <cellStyle name="20% - Accent6 5" xfId="3599" xr:uid="{6049A9FD-658C-456B-90F6-1DD27F59115D}"/>
    <cellStyle name="20% - Accent6_Feuil9" xfId="3600" xr:uid="{5A7843DD-962B-46B7-AB20-84AF3C218BB4}"/>
    <cellStyle name="20% - Énfasis1" xfId="3601" xr:uid="{657871CE-13F3-4C27-A4DC-6CF2523E07F7}"/>
    <cellStyle name="20% - Énfasis1 2" xfId="3602" xr:uid="{C48D5D95-A733-434E-9706-1E80C70C78DD}"/>
    <cellStyle name="20% - Énfasis2" xfId="3603" xr:uid="{6D1AF1EE-A8FE-44EC-96CA-23726001BE2B}"/>
    <cellStyle name="20% - Énfasis2 2" xfId="3604" xr:uid="{820CC560-24C2-4D27-B8C6-D86B6CB531AC}"/>
    <cellStyle name="20% - Énfasis3" xfId="3605" xr:uid="{FCE0A984-CFC0-4ED4-B963-9BA962DD29F6}"/>
    <cellStyle name="20% - Énfasis3 2" xfId="3606" xr:uid="{B96C4526-326D-4B7F-9246-A3BA7CFE6C07}"/>
    <cellStyle name="20% - Énfasis4" xfId="3607" xr:uid="{1B99F114-19E5-4094-8711-1B81EED85D2D}"/>
    <cellStyle name="20% - Énfasis4 2" xfId="3608" xr:uid="{86161FF9-271D-496D-AB88-D08487183B41}"/>
    <cellStyle name="20% - Énfasis5" xfId="3609" xr:uid="{959274A7-FDF1-45AC-9D2F-8F53CBF38219}"/>
    <cellStyle name="20% - Énfasis5 2" xfId="3610" xr:uid="{C32259F9-E506-4A15-A3CC-6BC12487F27B}"/>
    <cellStyle name="20% - Énfasis6" xfId="3611" xr:uid="{93215FAD-9FB4-4E6C-A021-6E5D3B6D9D1B}"/>
    <cellStyle name="20% - Énfasis6 2" xfId="3612" xr:uid="{FFF8BB9C-15CC-45A6-84F2-CDC4427F5E01}"/>
    <cellStyle name="32s" xfId="3613" xr:uid="{F8793345-387C-46AA-85C7-E8D0E6346934}"/>
    <cellStyle name="32s 2" xfId="3614" xr:uid="{E00D8C81-CD53-42AC-A508-73DA5BBD6330}"/>
    <cellStyle name="40 % - Accent1 2" xfId="3615" xr:uid="{F152E245-DE95-4C55-87F8-48AB29E760A0}"/>
    <cellStyle name="40 % - Accent1 3" xfId="3616" xr:uid="{3BD391A3-1FAA-4778-BE9F-B746DB342DB6}"/>
    <cellStyle name="40 % - Accent2 2" xfId="3617" xr:uid="{DAFCCD98-BCA9-4068-9DFE-FD0F9D88F59F}"/>
    <cellStyle name="40 % - Accent3 2" xfId="3618" xr:uid="{EFA53A8A-2122-4E19-A29C-8E84011168D6}"/>
    <cellStyle name="40 % - Accent3 3" xfId="3619" xr:uid="{6BA0D2FC-4327-40A9-91A7-AAA6F20FA7CB}"/>
    <cellStyle name="40 % - Accent4 2" xfId="3620" xr:uid="{10A06B89-F4ED-42E0-A94E-739BB69EF038}"/>
    <cellStyle name="40 % - Accent4 3" xfId="3621" xr:uid="{7F1789E3-C24A-4C63-A7C5-2E8B516C8E2A}"/>
    <cellStyle name="40 % - Accent5 2" xfId="3622" xr:uid="{5962B051-BDD0-4617-9716-6FDFAEBEE503}"/>
    <cellStyle name="40 % - Accent5 3" xfId="3623" xr:uid="{418CDD23-8307-4CD9-82E5-DBC8CABC0391}"/>
    <cellStyle name="40 % - Accent6 2" xfId="3624" xr:uid="{3883F16B-0262-4AAD-9982-49E7E4F68FDF}"/>
    <cellStyle name="40 % - Accent6 3" xfId="3625" xr:uid="{2609C397-C361-440F-8F6C-3FA4A4C7C321}"/>
    <cellStyle name="40% - 1. jelölőszín" xfId="3626" xr:uid="{96D33EE3-DF00-48BB-88F7-AD02A66C5F2A}"/>
    <cellStyle name="40% - 1. jelölőszín 2" xfId="3627" xr:uid="{6A5BBF12-F93F-4D94-9FD6-C6C4C0811F5F}"/>
    <cellStyle name="40% - 1. jelölőszín 2 2" xfId="3628" xr:uid="{E749E35B-FBCF-46A9-922B-B697D5691E81}"/>
    <cellStyle name="40% - 1. jelölőszín 3" xfId="3629" xr:uid="{36DC65CE-7C88-43F2-BB7A-75D2BDA19AA3}"/>
    <cellStyle name="40% - 1. jelölőszín_20130128_ITS on reporting_Annex I_CA" xfId="3630" xr:uid="{93F6AC81-FA76-485B-A3F5-38E60E162494}"/>
    <cellStyle name="40% - 2. jelölőszín" xfId="3631" xr:uid="{45345BCA-7E86-4B6F-B5E0-EDC0DAACC7A3}"/>
    <cellStyle name="40% - 2. jelölőszín 2" xfId="3632" xr:uid="{5FFBE364-89E6-4F57-B347-90A04E2219A1}"/>
    <cellStyle name="40% - 2. jelölőszín 2 2" xfId="3633" xr:uid="{F337A3B0-F041-47A6-8BEB-E0C191EDFAB0}"/>
    <cellStyle name="40% - 2. jelölőszín 3" xfId="3634" xr:uid="{EB5605CB-A849-4061-ADCA-FA914124AC65}"/>
    <cellStyle name="40% - 2. jelölőszín_20130128_ITS on reporting_Annex I_CA" xfId="3635" xr:uid="{0C90334F-4A88-4FCB-B062-997A411C11AE}"/>
    <cellStyle name="40% - 3. jelölőszín" xfId="3636" xr:uid="{002D84FD-9E43-4294-8A98-CFB1B30FF06B}"/>
    <cellStyle name="40% - 3. jelölőszín 2" xfId="3637" xr:uid="{835A145C-262A-4925-A612-0276A223BB17}"/>
    <cellStyle name="40% - 3. jelölőszín 2 2" xfId="3638" xr:uid="{1715FF4F-D866-4F0D-BEF4-0B70867A46E4}"/>
    <cellStyle name="40% - 3. jelölőszín 3" xfId="3639" xr:uid="{1935BF0D-211B-46AF-816F-AE1124047384}"/>
    <cellStyle name="40% - 3. jelölőszín_20130128_ITS on reporting_Annex I_CA" xfId="3640" xr:uid="{86F487B3-CA6B-491B-88A6-0A003FBFB63A}"/>
    <cellStyle name="40% - 4. jelölőszín" xfId="3641" xr:uid="{440FE74F-92DF-44E6-BD94-4505991D542D}"/>
    <cellStyle name="40% - 4. jelölőszín 2" xfId="3642" xr:uid="{DDB0DF2F-5877-4D0E-8526-A7A69F8F2FA7}"/>
    <cellStyle name="40% - 4. jelölőszín 2 2" xfId="3643" xr:uid="{E1C8157E-5798-4200-8C32-50FFFA99A200}"/>
    <cellStyle name="40% - 4. jelölőszín 3" xfId="3644" xr:uid="{7521D11B-880D-466E-A786-9F1EF9D09AA5}"/>
    <cellStyle name="40% - 4. jelölőszín_20130128_ITS on reporting_Annex I_CA" xfId="3645" xr:uid="{7DFE4B01-F6DE-443A-B7EE-3E6D133256DA}"/>
    <cellStyle name="40% - 5. jelölőszín" xfId="3646" xr:uid="{7D13674F-5BC7-40AA-863E-4BABFDF7316F}"/>
    <cellStyle name="40% - 5. jelölőszín 2" xfId="3647" xr:uid="{EACC45EA-DF57-4755-ACA1-9A98980DD596}"/>
    <cellStyle name="40% - 5. jelölőszín 2 2" xfId="3648" xr:uid="{26397D7A-B1F6-497E-92DE-9C1F448F602D}"/>
    <cellStyle name="40% - 5. jelölőszín 3" xfId="3649" xr:uid="{1F69D9FF-2E4E-4CB9-8B2A-1AE8A2AC476C}"/>
    <cellStyle name="40% - 5. jelölőszín_20130128_ITS on reporting_Annex I_CA" xfId="3650" xr:uid="{59FF14C9-528E-4DD1-BEC6-37355858C534}"/>
    <cellStyle name="40% - 6. jelölőszín" xfId="3651" xr:uid="{38E0FF34-067F-49F1-A2D3-82BA27080B6E}"/>
    <cellStyle name="40% - 6. jelölőszín 2" xfId="3652" xr:uid="{A6DF8E8E-735B-4CF3-A183-F6E5E039300F}"/>
    <cellStyle name="40% - 6. jelölőszín 2 2" xfId="3653" xr:uid="{FC5DE7C8-D294-463B-B9FA-D6B0869815E9}"/>
    <cellStyle name="40% - 6. jelölőszín 3" xfId="3654" xr:uid="{00C28D1E-7CFD-4799-821D-43AE756DE7BC}"/>
    <cellStyle name="40% - 6. jelölőszín_20130128_ITS on reporting_Annex I_CA" xfId="3655" xr:uid="{3C3C04AB-8086-46D0-ABD7-F3BED2882C1A}"/>
    <cellStyle name="40% - Accent1" xfId="3656" xr:uid="{82B03C2F-1F3B-448A-9AC0-EBD6EF9024A0}"/>
    <cellStyle name="40% - Accent1 2" xfId="3657" xr:uid="{F11EFCF3-3709-47C3-AAAF-E375322CDABD}"/>
    <cellStyle name="40% - Accent1 3" xfId="3658" xr:uid="{28BDF5D5-0441-4346-98C6-1490ED358FDC}"/>
    <cellStyle name="40% - Accent1 4" xfId="3659" xr:uid="{ED8A0C06-6ACF-4667-9AFF-B0ECFF648D20}"/>
    <cellStyle name="40% - Accent1 5" xfId="3660" xr:uid="{27A7940E-2BF4-45D6-B8EF-1DE7F0B13233}"/>
    <cellStyle name="40% - Accent1_Feuil9" xfId="3661" xr:uid="{E22C7EC7-C206-4CEE-8BCC-B87E105ADBCE}"/>
    <cellStyle name="40% - Accent2" xfId="3662" xr:uid="{051AAA24-6D99-4BB1-A278-CBCAAE3B49A3}"/>
    <cellStyle name="40% - Accent2 2" xfId="3663" xr:uid="{2A34DE1B-0661-44CB-B4C6-A8019C50D93C}"/>
    <cellStyle name="40% - Accent2 3" xfId="3664" xr:uid="{093DBB16-348B-4268-AC49-0E5270AD6037}"/>
    <cellStyle name="40% - Accent2 4" xfId="3665" xr:uid="{48223386-2B8F-403D-9E05-910A2A831057}"/>
    <cellStyle name="40% - Accent2 5" xfId="3666" xr:uid="{BE0671C0-5F2C-47A0-A764-2810C47B68E6}"/>
    <cellStyle name="40% - Accent2_Feuil9" xfId="3667" xr:uid="{C280A083-6182-47A7-8055-E4B3B0E8DB13}"/>
    <cellStyle name="40% - Accent3" xfId="3668" xr:uid="{B97B8316-F52F-4A00-B693-72B973096FB6}"/>
    <cellStyle name="40% - Accent3 2" xfId="3669" xr:uid="{0E792D1A-23B8-4F30-B845-D486D5F575C1}"/>
    <cellStyle name="40% - Accent3 3" xfId="3670" xr:uid="{8C96B6CE-DA54-45D5-818C-30EA9EA65386}"/>
    <cellStyle name="40% - Accent3 4" xfId="3671" xr:uid="{F81D6A43-7BCE-45B3-9CCB-4C5B43211010}"/>
    <cellStyle name="40% - Accent3 5" xfId="3672" xr:uid="{B315AFBE-1D56-400E-9AE3-921517FFD60D}"/>
    <cellStyle name="40% - Accent3_Feuil9" xfId="3673" xr:uid="{9115B59D-0F89-4D95-B5DC-78C71101862D}"/>
    <cellStyle name="40% - Accent4" xfId="3674" xr:uid="{30841647-33D7-4756-8E34-9AE9049049F9}"/>
    <cellStyle name="40% - Accent4 2" xfId="3675" xr:uid="{275BB7DF-5C10-4B31-BA01-76D819988DBD}"/>
    <cellStyle name="40% - Accent4 3" xfId="3676" xr:uid="{6D70419D-8258-4FE1-9C28-E32BA4A54B03}"/>
    <cellStyle name="40% - Accent4 4" xfId="3677" xr:uid="{06CC01F6-E75F-4E74-A6D4-C4B769808EBE}"/>
    <cellStyle name="40% - Accent4 5" xfId="3678" xr:uid="{C32488B0-55B7-4903-B15C-93B6EE4A9BE7}"/>
    <cellStyle name="40% - Accent4_Feuil9" xfId="3679" xr:uid="{CDBE05D8-774B-4FAC-A650-BEC8443ACCC0}"/>
    <cellStyle name="40% - Accent5" xfId="3680" xr:uid="{1F91D94F-02B0-41CF-ABED-37B9642F4F13}"/>
    <cellStyle name="40% - Accent5 2" xfId="3681" xr:uid="{D2480572-E77A-4ED7-BD70-1DFD630FEBA4}"/>
    <cellStyle name="40% - Accent5 3" xfId="3682" xr:uid="{05972832-9356-47B5-A1A4-706F37EB8819}"/>
    <cellStyle name="40% - Accent5 4" xfId="3683" xr:uid="{073438C6-4897-4741-ACC6-A43D807A379E}"/>
    <cellStyle name="40% - Accent5 5" xfId="3684" xr:uid="{E20D10FE-66D2-4C7D-9E9E-9EF1F29171DC}"/>
    <cellStyle name="40% - Accent5_Feuil9" xfId="3685" xr:uid="{BA498510-404B-4561-A78F-92C67D8F79EE}"/>
    <cellStyle name="40% - Accent6" xfId="3686" xr:uid="{22D86AC9-43F0-41A7-BD4F-6B5EF89A6E7E}"/>
    <cellStyle name="40% - Accent6 2" xfId="3687" xr:uid="{505598CA-E1FF-497D-9496-CC4B038E12D5}"/>
    <cellStyle name="40% - Accent6 3" xfId="3688" xr:uid="{435DADB2-8D68-40C5-8907-9D1F20C1CB19}"/>
    <cellStyle name="40% - Accent6 4" xfId="3689" xr:uid="{7B71AACF-80DC-4CC0-AE0D-2E2086C98C5B}"/>
    <cellStyle name="40% - Accent6 5" xfId="3690" xr:uid="{851E1CF0-0FB4-46F6-B083-71628577F798}"/>
    <cellStyle name="40% - Accent6_Feuil9" xfId="3691" xr:uid="{3A8E5B9A-924E-4247-A3AE-EA122756E136}"/>
    <cellStyle name="40% - Énfasis1" xfId="3692" xr:uid="{840E3B8E-5430-49C6-87FD-D29662300891}"/>
    <cellStyle name="40% - Énfasis1 2" xfId="3693" xr:uid="{6665A104-EAF0-498A-A0B8-140C3643071F}"/>
    <cellStyle name="40% - Énfasis2" xfId="3694" xr:uid="{D9FDDA13-0F06-407D-8670-06B68EB838FE}"/>
    <cellStyle name="40% - Énfasis2 2" xfId="3695" xr:uid="{BAEC0FDE-643C-4D33-8E09-BE8DF0F0D114}"/>
    <cellStyle name="40% - Énfasis3" xfId="3696" xr:uid="{1610B73E-A1E5-412E-9178-3D49FEA6474A}"/>
    <cellStyle name="40% - Énfasis3 2" xfId="3697" xr:uid="{FFFCF1F2-E825-4180-A1D5-132BF9BE7715}"/>
    <cellStyle name="40% - Énfasis4" xfId="3698" xr:uid="{BF5448FB-818A-4CAB-AFC3-EFEBBA90D0E8}"/>
    <cellStyle name="40% - Énfasis4 2" xfId="3699" xr:uid="{A4870FEC-C1C0-44AD-AD4A-FB9F2189C0A8}"/>
    <cellStyle name="40% - Énfasis5" xfId="3700" xr:uid="{65C6B1EF-1966-475A-BB8B-74DC002F732B}"/>
    <cellStyle name="40% - Énfasis5 2" xfId="3701" xr:uid="{535A0F4B-CC41-4917-B8F0-24C8174EEDAD}"/>
    <cellStyle name="40% - Énfasis6" xfId="3702" xr:uid="{E3A402DD-A7AB-40A9-97F0-758E5CBA8E81}"/>
    <cellStyle name="40% - Énfasis6 2" xfId="3703" xr:uid="{6FAA68E2-980B-43B8-A535-BCCD8F0CE8A2}"/>
    <cellStyle name="60 % - Accent1 2" xfId="3704" xr:uid="{B6440C9C-764C-42B2-AC1F-7685B3CF14DE}"/>
    <cellStyle name="60 % - Accent1 3" xfId="3705" xr:uid="{7A720511-D2D0-4C28-9287-8B66F4F2B2F6}"/>
    <cellStyle name="60 % - Accent2 2" xfId="3706" xr:uid="{CF5EF5C8-1B24-4424-A6E9-BF904DE06B54}"/>
    <cellStyle name="60 % - Accent2 3" xfId="3707" xr:uid="{D769C001-5E70-43DA-8D62-700704E004CA}"/>
    <cellStyle name="60 % - Accent3 2" xfId="3708" xr:uid="{8AA1A2F1-54F8-4DDE-8CA4-94235692D18A}"/>
    <cellStyle name="60 % - Accent3 3" xfId="3709" xr:uid="{9EFB78BD-D93C-4931-9D35-F4D0F72EC24B}"/>
    <cellStyle name="60 % - Accent4 2" xfId="3710" xr:uid="{A8774B9F-2FDA-42FE-96B8-494292BDE373}"/>
    <cellStyle name="60 % - Accent4 3" xfId="3711" xr:uid="{FF4D39CC-163C-432E-B971-281A46AF6278}"/>
    <cellStyle name="60 % - Accent5 2" xfId="3712" xr:uid="{CFFA5B11-FAE3-46E2-BA72-294216DEFF52}"/>
    <cellStyle name="60 % - Accent5 3" xfId="3713" xr:uid="{D3BB1852-6ED1-4B0C-AB2B-2ECA00F89B17}"/>
    <cellStyle name="60 % - Accent6 2" xfId="3714" xr:uid="{B85310E5-45F3-4630-B879-1295B7EB0BC1}"/>
    <cellStyle name="60 % - Accent6 3" xfId="3715" xr:uid="{C571B6B3-EA38-4892-AE9F-761B68FEC7E6}"/>
    <cellStyle name="60% - 1. jelölőszín" xfId="3716" xr:uid="{69AB5557-EA6D-4EFB-99E9-5E8BCA6D423C}"/>
    <cellStyle name="60% - 2. jelölőszín" xfId="3717" xr:uid="{3A150C12-8007-473A-997F-20E4A1001EB0}"/>
    <cellStyle name="60% - 3. jelölőszín" xfId="3718" xr:uid="{98F9809B-47FD-4529-9CDE-83671054CE3B}"/>
    <cellStyle name="60% - 4. jelölőszín" xfId="3719" xr:uid="{AC507E9B-E8FA-4E8F-BEE2-7C5016B83E21}"/>
    <cellStyle name="60% - 5. jelölőszín" xfId="3720" xr:uid="{7AAC74A6-3642-47EC-B7EE-73327D9DC036}"/>
    <cellStyle name="60% - 6. jelölőszín" xfId="3721" xr:uid="{6E1A8741-F4F1-41DB-84CB-EA691B053CCC}"/>
    <cellStyle name="60% - Accent1" xfId="3722" xr:uid="{240F0248-3A2D-4B20-912B-9F787C04CD63}"/>
    <cellStyle name="60% - Accent1 2" xfId="3723" xr:uid="{779D01FF-7D4B-42DF-9790-0F75FFEE4B44}"/>
    <cellStyle name="60% - Accent1 3" xfId="3724" xr:uid="{4565C229-1067-4FDD-A651-95BE611E312C}"/>
    <cellStyle name="60% - Accent1 4" xfId="3725" xr:uid="{6A5BBC1A-C9CE-4E05-8ED6-666131DBAFFB}"/>
    <cellStyle name="60% - Accent1 5" xfId="3726" xr:uid="{0772EB54-5F12-4C86-8006-762DC4661BC4}"/>
    <cellStyle name="60% - Accent1_Feuil9" xfId="3727" xr:uid="{7D1FF3E3-43B0-49DE-B276-A3787AC0D357}"/>
    <cellStyle name="60% - Accent2" xfId="3728" xr:uid="{FB278941-D5C0-48B1-83A1-F00C88659332}"/>
    <cellStyle name="60% - Accent2 2" xfId="3729" xr:uid="{6196ED4E-1741-4FBB-9266-39AF910532C4}"/>
    <cellStyle name="60% - Accent2 3" xfId="3730" xr:uid="{7E05B67B-873D-47E9-B27D-45294B0C481E}"/>
    <cellStyle name="60% - Accent2 4" xfId="3731" xr:uid="{25E28CBF-DFE2-49D6-943C-76F45CC85A1A}"/>
    <cellStyle name="60% - Accent2 5" xfId="3732" xr:uid="{A822AFF5-2EF4-4AEA-A218-C7A3A46EA063}"/>
    <cellStyle name="60% - Accent2_Feuil9" xfId="3733" xr:uid="{3007DD95-C319-4C5A-84BC-7B68169B5344}"/>
    <cellStyle name="60% - Accent3" xfId="3734" xr:uid="{256747B4-502D-4A83-8D00-C9DAFE631E08}"/>
    <cellStyle name="60% - Accent3 2" xfId="3735" xr:uid="{A562D4B3-1E9C-4946-A079-FEEFFEA67D2D}"/>
    <cellStyle name="60% - Accent3 3" xfId="3736" xr:uid="{494BCFCD-37EF-493B-A5C6-9C45374D6512}"/>
    <cellStyle name="60% - Accent3 4" xfId="3737" xr:uid="{1685A713-A7BE-45B6-AF88-29DD8C96EF37}"/>
    <cellStyle name="60% - Accent3 5" xfId="3738" xr:uid="{C43B65CB-6886-492E-A1C3-FA714FD3D111}"/>
    <cellStyle name="60% - Accent3_Feuil9" xfId="3739" xr:uid="{10D8DD11-C2EA-40F6-82AF-717F2899EAC0}"/>
    <cellStyle name="60% - Accent4" xfId="3740" xr:uid="{96334AF1-B23A-4286-BD1A-F5B37C83C030}"/>
    <cellStyle name="60% - Accent4 2" xfId="3741" xr:uid="{FA1BD659-2446-46B1-8D11-BAD81AB3D97C}"/>
    <cellStyle name="60% - Accent4 3" xfId="3742" xr:uid="{3AAB1B36-0CFD-42D3-9B79-56A1FE1738E2}"/>
    <cellStyle name="60% - Accent4 4" xfId="3743" xr:uid="{69D069A0-809D-4B37-9ECE-3BBDF32CD019}"/>
    <cellStyle name="60% - Accent4 5" xfId="3744" xr:uid="{95A9A3E9-4851-4D03-B3B7-743E9FBED1EC}"/>
    <cellStyle name="60% - Accent4_Feuil9" xfId="3745" xr:uid="{29ABC442-65B1-437D-8364-C6ADA4E26D8A}"/>
    <cellStyle name="60% - Accent5" xfId="3746" xr:uid="{4CA0839F-2C20-4CE5-8EC0-09B178B592E4}"/>
    <cellStyle name="60% - Accent5 2" xfId="3747" xr:uid="{F2BEE7E8-5A82-4607-9069-C36D1EAFCFAA}"/>
    <cellStyle name="60% - Accent5 3" xfId="3748" xr:uid="{C4C93C76-4743-471D-8FF9-930E9C2B4777}"/>
    <cellStyle name="60% - Accent5 4" xfId="3749" xr:uid="{54C541FD-1C53-4842-BBCF-630F26DF7CAA}"/>
    <cellStyle name="60% - Accent5 5" xfId="3750" xr:uid="{B0E8F81E-E923-452B-88C5-26D294C99E00}"/>
    <cellStyle name="60% - Accent5_Feuil9" xfId="3751" xr:uid="{5DEAA0F7-E8A7-41E5-88E7-3E6B8A392A48}"/>
    <cellStyle name="60% - Accent6" xfId="3752" xr:uid="{856F38EA-0128-4D00-896D-D98ED306BEBB}"/>
    <cellStyle name="60% - Accent6 2" xfId="3753" xr:uid="{E35682C5-39D3-4B82-87A7-A44763A10932}"/>
    <cellStyle name="60% - Accent6 3" xfId="3754" xr:uid="{159974EF-1AF6-4F2C-9F2B-40A7F91ABD82}"/>
    <cellStyle name="60% - Accent6 4" xfId="3755" xr:uid="{07BFE237-D6DF-447A-9319-FCFFE0A835B3}"/>
    <cellStyle name="60% - Accent6 5" xfId="3756" xr:uid="{8E1EFDF2-875C-48C3-981C-AE6585BC4054}"/>
    <cellStyle name="60% - Accent6_Feuil9" xfId="3757" xr:uid="{03CAC368-B57B-4550-82BF-AEF13F57DDAE}"/>
    <cellStyle name="60% - Énfasis1" xfId="3758" xr:uid="{0B15D6AB-D560-415F-8A5A-953A0FF2DBA3}"/>
    <cellStyle name="60% - Énfasis2" xfId="3759" xr:uid="{83872F19-7826-4035-A478-E45D05568EDC}"/>
    <cellStyle name="60% - Énfasis3" xfId="3760" xr:uid="{D3CBD502-1CF6-456F-A861-227FECB52D67}"/>
    <cellStyle name="60% - Énfasis4" xfId="3761" xr:uid="{641A8F0B-ECCF-40E2-863E-568ABB8AFC22}"/>
    <cellStyle name="60% - Énfasis5" xfId="3762" xr:uid="{426761D3-DE12-44F0-8324-A443694B7FC2}"/>
    <cellStyle name="60% - Énfasis6" xfId="3763" xr:uid="{695C0305-AE83-4D51-9F0B-4DE7796B77DF}"/>
    <cellStyle name="Accent1 2" xfId="3764" xr:uid="{4951E9DB-81C7-4FF6-86F4-064680CBC758}"/>
    <cellStyle name="Accent1 2 2" xfId="3765" xr:uid="{02A18A7F-2B92-4BA9-9BC2-6737210B9360}"/>
    <cellStyle name="Accent1 2 3" xfId="3766" xr:uid="{95B37854-7F8D-4CCB-988D-679D878629FE}"/>
    <cellStyle name="Accent1 2_1.12 TSR" xfId="3767" xr:uid="{25FE1532-6CA8-49AB-96F4-4A595F4EE8DD}"/>
    <cellStyle name="Accent1 3" xfId="3768" xr:uid="{C4894738-EFD7-4780-8635-2BD0B2ADA488}"/>
    <cellStyle name="Accent1 4" xfId="3769" xr:uid="{BB4A03AA-73F2-4A19-8AE1-A845817F31D0}"/>
    <cellStyle name="Accent1 5" xfId="3770" xr:uid="{BC2EE901-3598-4EBD-9EAB-34EF7A309300}"/>
    <cellStyle name="Accent1 6" xfId="3771" xr:uid="{90A011D5-B309-48B1-BB13-D22682B71959}"/>
    <cellStyle name="Accent1 7" xfId="3772" xr:uid="{EDBE5407-00BF-47A8-AE86-C04E8205357E}"/>
    <cellStyle name="Accent2 2" xfId="3773" xr:uid="{8857852D-6192-402D-ABD2-64C3E250D201}"/>
    <cellStyle name="Accent2 2 2" xfId="3774" xr:uid="{CA2BDD33-56CA-46AE-8E77-60B87B4C6571}"/>
    <cellStyle name="Accent2 2 3" xfId="3775" xr:uid="{6A93590F-F826-438F-AC5D-B48EA4A3CE52}"/>
    <cellStyle name="Accent2 2_1.12 TSR" xfId="3776" xr:uid="{66AC5EB3-117B-409A-9101-440D106806CF}"/>
    <cellStyle name="Accent2 3" xfId="3777" xr:uid="{63316AD2-1882-430A-9E66-E284DCC217C4}"/>
    <cellStyle name="Accent2 4" xfId="3778" xr:uid="{F51DD71F-052D-4CDF-A1EF-8E892A3FBF2C}"/>
    <cellStyle name="Accent2 5" xfId="3779" xr:uid="{5530F33C-559D-4E33-B083-BA5DE9C11511}"/>
    <cellStyle name="Accent2 6" xfId="3780" xr:uid="{39715247-FFAF-4057-B40D-6398F3E3F250}"/>
    <cellStyle name="Accent2 7" xfId="3781" xr:uid="{F627AAE6-9E4C-4127-8EA6-65E28431342D}"/>
    <cellStyle name="Accent3 2" xfId="3782" xr:uid="{2FB617E2-A07D-49C4-BC23-B580273157B2}"/>
    <cellStyle name="Accent3 2 2" xfId="3783" xr:uid="{4767C638-A03D-48CC-9644-4B33D4B03D40}"/>
    <cellStyle name="Accent3 2 3" xfId="3784" xr:uid="{451D35F9-D5E2-4549-808D-97AC2A9C3F1B}"/>
    <cellStyle name="Accent3 2_1.12 TSR" xfId="3785" xr:uid="{F4F330C1-1451-4187-AEA4-A7230802DB8E}"/>
    <cellStyle name="Accent3 3" xfId="3786" xr:uid="{4B04D510-413D-4776-9515-9921B821F12C}"/>
    <cellStyle name="Accent3 4" xfId="3787" xr:uid="{84ADB46B-B216-4196-AAC9-3BB0DDE20BC0}"/>
    <cellStyle name="Accent3 5" xfId="3788" xr:uid="{5BFC4360-0E72-4F7C-A7C1-5CA28F26C151}"/>
    <cellStyle name="Accent3 6" xfId="3789" xr:uid="{91BA0EBC-EC80-4528-B0A0-CB5AC06EB19B}"/>
    <cellStyle name="Accent3 7" xfId="3790" xr:uid="{88864CEB-2690-48D8-940E-FFC6C52B6E2F}"/>
    <cellStyle name="Accent4 2" xfId="3791" xr:uid="{5DA556B7-7FC5-4AED-807F-62E41C5CB1D6}"/>
    <cellStyle name="Accent4 2 2" xfId="3792" xr:uid="{044566D1-AB96-4BE7-B07A-AE635EE0B404}"/>
    <cellStyle name="Accent4 2 3" xfId="3793" xr:uid="{71F78F13-876F-4E05-B2A2-8C88B0DA0AFB}"/>
    <cellStyle name="Accent4 2_1.12 TSR" xfId="3794" xr:uid="{B633FBF1-E7E5-42D3-AC13-18EEBD6D7C11}"/>
    <cellStyle name="Accent4 3" xfId="3795" xr:uid="{3217E578-B21A-4095-AA36-C10DAA981389}"/>
    <cellStyle name="Accent4 4" xfId="3796" xr:uid="{92785C35-F66A-498A-A4BF-8ABDF2D972BC}"/>
    <cellStyle name="Accent4 5" xfId="3797" xr:uid="{F77EF773-115E-4E2C-8C9F-A7862C1F52D5}"/>
    <cellStyle name="Accent4 6" xfId="3798" xr:uid="{289F3D85-90E7-4F23-9527-582D8FD43B39}"/>
    <cellStyle name="Accent4 7" xfId="3799" xr:uid="{445948A3-00D6-4AF9-8400-19AC7A71F48B}"/>
    <cellStyle name="Accent5 2" xfId="3800" xr:uid="{E434D2E5-7A42-46DD-A61B-B40D0540A505}"/>
    <cellStyle name="Accent5 3" xfId="3801" xr:uid="{4433E423-9389-4303-B4B5-CE6DE8208147}"/>
    <cellStyle name="Accent5 4" xfId="3802" xr:uid="{0CBE9A21-04F2-4357-8585-0FACB4D4ACA4}"/>
    <cellStyle name="Accent5 5" xfId="3803" xr:uid="{F5E8636B-C8B1-4951-8CFD-CEE0A9D529BF}"/>
    <cellStyle name="Accent5 6" xfId="3804" xr:uid="{E4EC0DE1-4552-4548-B498-85E93CC2A937}"/>
    <cellStyle name="Accent5 7" xfId="3805" xr:uid="{8C0A6C74-E9E0-473C-BD09-33684AD9D375}"/>
    <cellStyle name="Accent6 2" xfId="3806" xr:uid="{EC52FCCE-2DDA-4C72-92C9-396006A85399}"/>
    <cellStyle name="Accent6 2 2" xfId="3807" xr:uid="{FD3BD884-96D6-4A84-89C0-AACD240B5F89}"/>
    <cellStyle name="Accent6 2 3" xfId="3808" xr:uid="{93447DB1-A0D9-4589-BECF-4E5CA698CF36}"/>
    <cellStyle name="Accent6 2_1.12 TSR" xfId="3809" xr:uid="{E2AD42BE-5EBB-42AC-AE77-02651AA45897}"/>
    <cellStyle name="Accent6 3" xfId="3810" xr:uid="{15CE28B3-4857-49DC-A888-B96302F0F180}"/>
    <cellStyle name="Accent6 4" xfId="3811" xr:uid="{9D773203-DCC0-49C1-AB1A-BDB241130059}"/>
    <cellStyle name="Accent6 5" xfId="3812" xr:uid="{9760AFAC-59C4-48CC-B96E-B6450C8942F8}"/>
    <cellStyle name="Accent6 6" xfId="3813" xr:uid="{C48B44D5-8E94-41FE-A149-18EC8371F47B}"/>
    <cellStyle name="Accent6 7" xfId="3814" xr:uid="{6E9EAF47-4898-4109-B08E-918DA878BD2E}"/>
    <cellStyle name="Account" xfId="3815" xr:uid="{8BBF0B8B-5C71-457D-8482-1230B4A4FDC0}"/>
    <cellStyle name="Account 2" xfId="3816" xr:uid="{6E5B888E-545B-4136-9AEB-C0DF520E048F}"/>
    <cellStyle name="Accounts heading" xfId="3817" xr:uid="{EBCCEE2A-0D67-474E-A42E-A2672043E225}"/>
    <cellStyle name="active" xfId="3818" xr:uid="{1502FFF4-E7BF-4BBF-9E96-2E82303DBEEC}"/>
    <cellStyle name="Adjustable" xfId="3819" xr:uid="{D0762C79-7041-44C0-BCB6-47A2CB3E0EB5}"/>
    <cellStyle name="AminPageHeading" xfId="3820" xr:uid="{13E00D93-3945-42F4-8FC2-9591CB8179C8}"/>
    <cellStyle name="AskSide" xfId="3821" xr:uid="{7C136BC9-9B49-4E83-BA5E-CC714C8D5AEE}"/>
    <cellStyle name="Auto_OpenAuto_CloseExtractD_Sheet1" xfId="3822" xr:uid="{3454EF35-2678-4B97-8E23-986491ED750C}"/>
    <cellStyle name="AutoFormat Options" xfId="3823" xr:uid="{AEF227C4-D15C-4737-94C1-2F8774837D99}"/>
    <cellStyle name="Avertissement 2" xfId="3824" xr:uid="{31CE127C-53B1-46BF-BECF-9088B084968A}"/>
    <cellStyle name="Axis.EffectiveDate" xfId="3825" xr:uid="{3235A223-5832-4D4E-9C55-195F9FD6F3A8}"/>
    <cellStyle name="Axis.EffectiveDate 2" xfId="3826" xr:uid="{C417BE8C-B74C-4A5E-9860-909602E31FAD}"/>
    <cellStyle name="Axis.Seasoning" xfId="3827" xr:uid="{6466F18F-6BEF-4FB7-B58A-79DD1FD704E5}"/>
    <cellStyle name="Bad" xfId="3828" xr:uid="{CF263125-8F4D-4EC5-ABF6-1278AE17D842}"/>
    <cellStyle name="Bad 2" xfId="3829" xr:uid="{70EF9A01-1669-48ED-81BC-90A873ED6E9B}"/>
    <cellStyle name="Bad 3" xfId="3830" xr:uid="{6A97B0AE-A5DF-4BB9-99F7-BB772AEC1005}"/>
    <cellStyle name="Bad 4" xfId="3831" xr:uid="{DB9F1245-53DC-4BEF-A4F0-E98EFB5CB081}"/>
    <cellStyle name="Bad 5" xfId="3832" xr:uid="{C2A08518-7C8A-4143-8263-019AA248C2A0}"/>
    <cellStyle name="Bad_Feuil9" xfId="3833" xr:uid="{B6758528-D94C-4F25-8722-0FBAA100C928}"/>
    <cellStyle name="bbr" xfId="3834" xr:uid="{EB0B150A-DFB7-46CD-93BE-D5075DE55A91}"/>
    <cellStyle name="bbr 2" xfId="3835" xr:uid="{ECB67CC9-A27B-4D97-A4AA-F98158FBBDA9}"/>
    <cellStyle name="bbr 2 2" xfId="3836" xr:uid="{DB4F12FE-AD33-4955-B1E8-40F934C748B8}"/>
    <cellStyle name="bbr 2 2 2" xfId="3837" xr:uid="{31C04E03-FEC7-41C5-9B91-D507BEEC12EA}"/>
    <cellStyle name="bbr 3" xfId="3838" xr:uid="{99F98FB2-575C-4476-ABF7-B84CCA1B7333}"/>
    <cellStyle name="bbr 3 2" xfId="3839" xr:uid="{F2E9C034-1BDA-4B2D-81AB-30BC93C4D32D}"/>
    <cellStyle name="bbr 3 2 2" xfId="3840" xr:uid="{A401C048-6138-4878-94AF-32E411BD81BC}"/>
    <cellStyle name="bbr 4" xfId="3841" xr:uid="{57223FBC-723F-4B82-999D-2064ED1BF0AD}"/>
    <cellStyle name="bbr 4 2" xfId="3842" xr:uid="{FEB27D44-B386-4E89-9FEB-043154B84DA3}"/>
    <cellStyle name="BetterValues" xfId="3843" xr:uid="{2FC1D17B-0274-42B6-BD6B-F6C5208A453D}"/>
    <cellStyle name="Bevitel" xfId="3844" xr:uid="{0A9040CA-BF22-4F0B-AB20-7599AFE513D6}"/>
    <cellStyle name="Bevitel 2" xfId="3845" xr:uid="{151593C2-DAA4-407A-8A06-A85EBA14CB17}"/>
    <cellStyle name="Bevitel 2 2" xfId="3846" xr:uid="{5D828DBF-B750-4108-8129-2E09607E1290}"/>
    <cellStyle name="Bevitel 2_1.1 Synthèse ratio fully loaded" xfId="3847" xr:uid="{C1E56387-86D4-408F-A00C-184F5971C15B}"/>
    <cellStyle name="Bevitel_1.1 Synthèse ratio fully loaded" xfId="3848" xr:uid="{394DBF43-7115-4EC0-867F-3D7942901B7B}"/>
    <cellStyle name="BidSide" xfId="3849" xr:uid="{EF15CC8C-E2D1-43FE-B5F1-558BEA72C519}"/>
    <cellStyle name="Big Money" xfId="3850" xr:uid="{30291A41-AD99-40FA-8E40-AA1006D678A4}"/>
    <cellStyle name="Big Money 2" xfId="3851" xr:uid="{C4975D6A-2527-458E-A8DA-AF437EBAAEF0}"/>
    <cellStyle name="black" xfId="3852" xr:uid="{95955AE1-ED7F-4401-91C9-C986FA37F9B2}"/>
    <cellStyle name="BlankedZeros" xfId="3853" xr:uid="{38828832-199A-4E19-A593-42B3015BC53B}"/>
    <cellStyle name="Bold" xfId="3854" xr:uid="{7839920F-61E9-43FC-8EA3-04509276808D}"/>
    <cellStyle name="Bold/Border" xfId="3855" xr:uid="{F6471054-30A9-4C6E-9EE6-9162EBA4538A}"/>
    <cellStyle name="Bold/Border 2" xfId="3856" xr:uid="{F1B18B28-EACF-4F26-8CD8-EF2E0A207B5E}"/>
    <cellStyle name="Bold/Border 3" xfId="3857" xr:uid="{0EC67A25-2A8D-4F3C-A396-FE2E17404300}"/>
    <cellStyle name="Bold/Border_1.1 Synthèse ratio fully loaded" xfId="3858" xr:uid="{EA53A905-FA30-4AAB-A3D3-A5CFF83E231C}"/>
    <cellStyle name="Border" xfId="3859" xr:uid="{8272A899-C9B0-43A3-A9E9-0C8D065FD993}"/>
    <cellStyle name="Border 2" xfId="3860" xr:uid="{B4FA1391-8255-476D-9519-324B80426515}"/>
    <cellStyle name="Border 2 2" xfId="3861" xr:uid="{EAE95615-13BA-45F4-95E4-5135CBE05412}"/>
    <cellStyle name="Border 2_10.2 NSFR Phasé" xfId="3862" xr:uid="{F918F7AB-41FA-4665-AC3C-B09E93A6AFF2}"/>
    <cellStyle name="Border 3" xfId="3863" xr:uid="{CF3351AA-50AD-4031-BF36-C9DD5CAEBEE2}"/>
    <cellStyle name="Border 4" xfId="3864" xr:uid="{CD98A8D1-BE10-46F1-8C7C-D3E3E6184339}"/>
    <cellStyle name="Border Heavy" xfId="3865" xr:uid="{B3C4ACE0-27B8-4E9E-886B-A6CC499248D5}"/>
    <cellStyle name="Border Thin" xfId="3866" xr:uid="{4DD16FBE-EDBC-411A-84B6-6CADE6130FC5}"/>
    <cellStyle name="Border Thin 2" xfId="3867" xr:uid="{5099C95F-9B41-4BCF-8749-F4E722CB8EE4}"/>
    <cellStyle name="Border Thin_1.1 Synthèse ratio fully loaded" xfId="3868" xr:uid="{16D7DB25-BB22-4232-8EF9-CE258DBF220D}"/>
    <cellStyle name="Border_1.1 Synthèse ratio fully loaded" xfId="3869" xr:uid="{107A13DC-4282-4EF6-B87F-899ECA0DB581}"/>
    <cellStyle name="bouclage" xfId="3870" xr:uid="{F8FA07B3-F154-4221-9F1F-CE2FEC678B84}"/>
    <cellStyle name="box" xfId="3871" xr:uid="{0E9C2272-CE03-47DF-9189-CD4DBE5365CC}"/>
    <cellStyle name="box 2" xfId="3872" xr:uid="{66E82C9D-FF35-4995-B25C-E0421B9FB826}"/>
    <cellStyle name="box 2 2" xfId="3873" xr:uid="{27A186A5-F704-4CC6-9748-D0BABBE53CC7}"/>
    <cellStyle name="box 2_1.1 Synthèse ratio fully loaded" xfId="3874" xr:uid="{6AD78117-C7B1-44E7-82EA-E33934574AC8}"/>
    <cellStyle name="box 3" xfId="3875" xr:uid="{B7E07E2A-54FD-48D9-9CB3-AB144D1D2F9A}"/>
    <cellStyle name="box_1.12 TSR" xfId="3876" xr:uid="{2B754F4C-D5EF-4CBA-930E-D14D138896E7}"/>
    <cellStyle name="Buena" xfId="3877" xr:uid="{DD7A46B5-37A7-431A-84E8-4C5EDFD4537E}"/>
    <cellStyle name="Bullet" xfId="3878" xr:uid="{A60E177D-6CCE-468C-A1FD-64A0E47CF368}"/>
    <cellStyle name="C00A" xfId="3879" xr:uid="{45EF3A24-6D23-4DA1-835E-19E2E6FE0C10}"/>
    <cellStyle name="C00B" xfId="3880" xr:uid="{7C5EF9FB-4CC1-49C9-8994-0A53E311939B}"/>
    <cellStyle name="C00L" xfId="3881" xr:uid="{33BC194B-4BDB-4822-BE39-99484B60165B}"/>
    <cellStyle name="C01A" xfId="3882" xr:uid="{4C55F4E9-F48B-476E-B956-F3551F923C36}"/>
    <cellStyle name="C01B" xfId="3883" xr:uid="{0B21FDC7-16AC-4800-928B-F3D6B7B946A3}"/>
    <cellStyle name="C01B 2" xfId="3884" xr:uid="{3BBA6F44-2A08-4FF1-8B2D-43F76EBE891B}"/>
    <cellStyle name="C01B_1.11 Prêts subordonnés" xfId="3885" xr:uid="{D0E604DB-FBCC-4071-81A7-49DCDA865748}"/>
    <cellStyle name="C01H" xfId="3886" xr:uid="{98B6EDC7-9FDF-4911-823C-CEB6C9758EFF}"/>
    <cellStyle name="C01L" xfId="3887" xr:uid="{4B2A20BA-F1C7-4E95-B67D-B3D8B1CF3A65}"/>
    <cellStyle name="C02A" xfId="3888" xr:uid="{596A53E4-A199-428F-A42C-58C2C9D1BC77}"/>
    <cellStyle name="C02A 2" xfId="3889" xr:uid="{9164341B-D3EF-4B84-8BC4-AE055299134F}"/>
    <cellStyle name="C02A 2 2" xfId="3890" xr:uid="{8068B7A4-4549-4E79-B1C2-00DE884055B3}"/>
    <cellStyle name="C02A 2_1.1 Synthèse ratio fully loaded" xfId="3891" xr:uid="{E2B57D5A-7972-4F30-AAD3-8BD25F0DEF3A}"/>
    <cellStyle name="C02A 3" xfId="3892" xr:uid="{74B18F94-BE73-4635-A7CC-18ABB6749E9E}"/>
    <cellStyle name="C02A_1.11 Prêts subordonnés" xfId="3893" xr:uid="{EF3F8114-B02F-4D24-9413-018CE87F238A}"/>
    <cellStyle name="C02B" xfId="3894" xr:uid="{FD93B7C6-4D3F-491A-9696-A1596C724997}"/>
    <cellStyle name="C02B 2" xfId="3895" xr:uid="{9C2C014C-FE5F-41B2-A7CA-CB7D7B7B322F}"/>
    <cellStyle name="C02B_1.11 Prêts subordonnés" xfId="3896" xr:uid="{C8AAE783-BAE8-44F8-82E4-A926CC57E253}"/>
    <cellStyle name="C02H" xfId="3897" xr:uid="{75C40635-EEF6-476B-96E5-47C4DE29CA86}"/>
    <cellStyle name="C02L" xfId="3898" xr:uid="{CDD54012-B8D5-4B99-B73D-2EF81A9701A9}"/>
    <cellStyle name="C03A" xfId="3899" xr:uid="{CA9606E0-3A5F-4839-832D-CD6D0D930243}"/>
    <cellStyle name="C03B" xfId="3900" xr:uid="{864F79FC-5483-4C31-9554-6E9099228CFD}"/>
    <cellStyle name="C03B 2" xfId="3901" xr:uid="{E76FBCB0-C34B-4942-8610-981226F3BFC9}"/>
    <cellStyle name="C03B_1.11 Prêts subordonnés" xfId="3902" xr:uid="{42B6F184-D04F-4787-827D-971E5042E658}"/>
    <cellStyle name="C03H" xfId="3903" xr:uid="{250E44A2-AF5E-4622-BA47-D0ED3EBA9C42}"/>
    <cellStyle name="C03L" xfId="3904" xr:uid="{DD54D9CC-9B1A-4581-9939-454CCC3D695D}"/>
    <cellStyle name="C04A" xfId="3905" xr:uid="{60ACBEB5-EEB4-4985-AA7F-454AAB379045}"/>
    <cellStyle name="C04A 2" xfId="3906" xr:uid="{43C88927-4352-49E1-93BE-7DFCFAF51630}"/>
    <cellStyle name="C04A_1.11 Prêts subordonnés" xfId="3907" xr:uid="{0682E40A-FDA2-4637-9C02-2652C6BFD9AE}"/>
    <cellStyle name="C04B" xfId="3908" xr:uid="{F1B53C06-A19B-4CC7-9E50-F327A32BE5EA}"/>
    <cellStyle name="C04B 2" xfId="3909" xr:uid="{5F82E16E-2EC1-440A-B930-6A93BB42C209}"/>
    <cellStyle name="C04B_1.11 Prêts subordonnés" xfId="3910" xr:uid="{66CB7E05-0CE6-4F93-93B7-87D47C5AEA30}"/>
    <cellStyle name="C04H" xfId="3911" xr:uid="{41CB2BF5-D6E1-4DC6-858A-0D917DF24D6D}"/>
    <cellStyle name="C04L" xfId="3912" xr:uid="{16E5E16A-0439-42ED-9AB8-F284AAE8956D}"/>
    <cellStyle name="C05A" xfId="3913" xr:uid="{405BA0C3-23B0-42A4-AEF6-F64121EA1F77}"/>
    <cellStyle name="C05B" xfId="3914" xr:uid="{D271ED0A-18DE-4408-8722-5E9257E4EE95}"/>
    <cellStyle name="C05B 2" xfId="3915" xr:uid="{2CC690F3-C2AA-429A-AEEC-77148E1A43B0}"/>
    <cellStyle name="C05B_1.11 Prêts subordonnés" xfId="3916" xr:uid="{6CE74E67-33F4-4F2E-8C0C-295D26D3924F}"/>
    <cellStyle name="C05H" xfId="3917" xr:uid="{D3D9FAD9-C6F7-47F2-9472-28EA08B0D451}"/>
    <cellStyle name="C05L" xfId="3918" xr:uid="{958464CD-7B85-4A54-8632-FB727B8D0851}"/>
    <cellStyle name="C05L 2" xfId="3919" xr:uid="{87E311D2-1E6A-40E6-A9A4-6D0F4C391AA0}"/>
    <cellStyle name="C06A" xfId="3920" xr:uid="{E9E09D25-008A-4DB8-8089-8F3710C1E0F7}"/>
    <cellStyle name="C06B" xfId="3921" xr:uid="{DFD436C1-2985-4E82-8637-5A36E5D20315}"/>
    <cellStyle name="C06B 2" xfId="3922" xr:uid="{6773ED0F-2B81-4A2C-9CBE-B9E25EF07FC3}"/>
    <cellStyle name="C06B_1.11 Prêts subordonnés" xfId="3923" xr:uid="{EED7303D-D6C6-4E0C-88BD-59F240DE87E0}"/>
    <cellStyle name="C06H" xfId="3924" xr:uid="{DADF6200-3CB0-4832-9051-5DEA2F125142}"/>
    <cellStyle name="C06L" xfId="3925" xr:uid="{2ABE7729-B14D-4E9F-B347-66F3DDB6D630}"/>
    <cellStyle name="C07A" xfId="3926" xr:uid="{5CCF4599-3F1C-4CAD-B0E1-DCAB16D4F7F0}"/>
    <cellStyle name="C07B" xfId="3927" xr:uid="{D757EC82-CE04-4DC6-8B5C-6A35232F5292}"/>
    <cellStyle name="C07B 2" xfId="3928" xr:uid="{DA9606C4-5553-4598-A47B-3ABDFAF59CE2}"/>
    <cellStyle name="C07B_1.11 Prêts subordonnés" xfId="3929" xr:uid="{4514EBCF-CBCD-490B-A5B0-98F2E27C4B35}"/>
    <cellStyle name="C07H" xfId="3930" xr:uid="{0C49F347-320D-4253-B8E9-221552B83AA5}"/>
    <cellStyle name="C07L" xfId="3931" xr:uid="{1E14B085-BBF2-47D5-9C38-24911C779B91}"/>
    <cellStyle name="Calc Currency (0)" xfId="3932" xr:uid="{0FD9429F-8FAD-4127-B05D-CBE494D709B7}"/>
    <cellStyle name="Calc Currency (2)" xfId="3933" xr:uid="{9026FC0D-0F22-4040-9D62-F10CA5EAF9A9}"/>
    <cellStyle name="Calc Percent (0)" xfId="3934" xr:uid="{0119E25E-4DE9-4BE7-963E-ABD5530263BB}"/>
    <cellStyle name="Calc Percent (1)" xfId="3935" xr:uid="{DCA3C4A5-06F3-4118-9CEC-405540FE7988}"/>
    <cellStyle name="Calc Percent (2)" xfId="3936" xr:uid="{EF4B42B5-B5E6-49A4-91D4-C533367353A0}"/>
    <cellStyle name="Calc Units (0)" xfId="3937" xr:uid="{BE7293C4-9EB5-4419-A789-26C06AD10239}"/>
    <cellStyle name="Calc Units (1)" xfId="3938" xr:uid="{CBCD597C-7F2B-4BFD-B35A-A4A23086BE74}"/>
    <cellStyle name="Calc Units (2)" xfId="3939" xr:uid="{122B4544-0372-4C1A-A036-625CD797586B}"/>
    <cellStyle name="Calcul 2" xfId="3940" xr:uid="{782F849B-9FC1-4586-A1D6-FD966A09E68C}"/>
    <cellStyle name="Calcul 2 2" xfId="3941" xr:uid="{93A24AFC-73B9-4A0D-B493-A67B270FD8DC}"/>
    <cellStyle name="Calcul 2 2 2" xfId="3942" xr:uid="{8AFB8119-B1BA-4002-858C-800F4357F749}"/>
    <cellStyle name="Calcul 2 2_1.1 Synthèse ratio fully loaded" xfId="3943" xr:uid="{120FB5FC-CC4E-4820-BF66-1926BD9B17DA}"/>
    <cellStyle name="Calcul 2_1.1 Synthèse ratio fully loaded" xfId="3944" xr:uid="{0E35FA74-0F37-43BF-9821-CA5332044843}"/>
    <cellStyle name="Calcul 3" xfId="3945" xr:uid="{C2B79098-AD43-4900-96BF-6DB15FCFF473}"/>
    <cellStyle name="Calcul 3 2" xfId="3946" xr:uid="{60B2FCE4-D86B-4250-8AF1-F85F0D4E08EC}"/>
    <cellStyle name="Calcul 3 2 2" xfId="3947" xr:uid="{977C102A-D6AB-4137-987E-07A3B1B6BBF0}"/>
    <cellStyle name="Calcul 3 2_1.1 Synthèse ratio fully loaded" xfId="3948" xr:uid="{9CB4355A-CAEA-48C8-810F-47A2DB6C7763}"/>
    <cellStyle name="Calcul 3_1.1 Synthèse ratio fully loaded" xfId="3949" xr:uid="{DEEE901D-71F9-43EC-8BEC-818BBB9F9A5F}"/>
    <cellStyle name="Calcul 4" xfId="3950" xr:uid="{122F0360-B7EA-4A78-AEEF-345B5925D71C}"/>
    <cellStyle name="Calculation" xfId="3951" xr:uid="{276A4321-1B20-4FF3-AF92-9B9A428F3B50}"/>
    <cellStyle name="Calculation 2" xfId="3952" xr:uid="{833E460F-F414-41BA-A7AD-EC67C320F735}"/>
    <cellStyle name="Calculation 2 2" xfId="3953" xr:uid="{85522889-5482-487E-9CCB-89C328F0C5FA}"/>
    <cellStyle name="Calculation 2 2 2" xfId="3954" xr:uid="{A66780FF-9651-4CDD-BA45-8576215EA909}"/>
    <cellStyle name="Calculation 2 2_1.1 Synthèse ratio fully loaded" xfId="3955" xr:uid="{A6D9BAB9-CC70-47A5-9C45-372D868CF8A5}"/>
    <cellStyle name="Calculation 2_1.1 Synthèse ratio fully loaded" xfId="3956" xr:uid="{EC588737-47AE-40B0-89B8-A56AD0DB9F29}"/>
    <cellStyle name="Calculation 3" xfId="3957" xr:uid="{8EFF05F2-A3CE-4611-84BC-090E12554A95}"/>
    <cellStyle name="Calculation 3 2" xfId="3958" xr:uid="{B1C2BE2F-E162-4A24-8F36-0072DA3D0842}"/>
    <cellStyle name="Calculation 3 2 2" xfId="3959" xr:uid="{0BB07480-20B8-4F09-8B66-80A41B0784D2}"/>
    <cellStyle name="Calculation 3 2_1.1 Synthèse ratio fully loaded" xfId="3960" xr:uid="{F1CB7E26-D5AC-437A-84CF-32E629B5B1E3}"/>
    <cellStyle name="Calculation 3_1.1 Synthèse ratio fully loaded" xfId="3961" xr:uid="{A5E2FB4A-E060-4843-AE17-83A8778A2388}"/>
    <cellStyle name="Calculation 4" xfId="3962" xr:uid="{3B91DEE0-D956-480B-A5B8-1E0A1A7AF968}"/>
    <cellStyle name="Calculation 4 2" xfId="3963" xr:uid="{A0740A0E-C92A-41B2-A9C2-BD7D5881933B}"/>
    <cellStyle name="Calculation 4 2 2" xfId="3964" xr:uid="{EABE6C2F-96AD-4B14-8E10-58BA75EE50E2}"/>
    <cellStyle name="Calculation 4 2_1.1 Synthèse ratio fully loaded" xfId="3965" xr:uid="{29D0AF03-11A4-40A0-920C-74337B8698C3}"/>
    <cellStyle name="Calculation 4_1.1 Synthèse ratio fully loaded" xfId="3966" xr:uid="{B4D14ECB-8105-4516-A648-F825049A4763}"/>
    <cellStyle name="Calculation 5" xfId="3967" xr:uid="{A9B80C63-8055-4C27-83F9-4CE015D7BA30}"/>
    <cellStyle name="Calculation 5 2" xfId="3968" xr:uid="{1AB38B65-37E3-46C2-B0E2-17481974FCED}"/>
    <cellStyle name="Calculation 5 2 2" xfId="3969" xr:uid="{943C7C03-92E4-4C7C-9B8A-65441F67F90D}"/>
    <cellStyle name="Calculation 5 2_1.1 Synthèse ratio fully loaded" xfId="3970" xr:uid="{A36DCD11-8DEA-4E8A-91AA-95FB28761ABF}"/>
    <cellStyle name="Calculation 5_1.1 Synthèse ratio fully loaded" xfId="3971" xr:uid="{BA0D73D5-D5BF-4F81-899D-F8A0A034D670}"/>
    <cellStyle name="Calculation 6" xfId="3972" xr:uid="{9E795E3E-9E2C-48E2-95AB-69562D9F89DE}"/>
    <cellStyle name="Calculation 6 2" xfId="3973" xr:uid="{8BABB8C3-2BC5-473B-A9A2-946B3F29F058}"/>
    <cellStyle name="Calculation 6_1.1 Synthèse ratio fully loaded" xfId="3974" xr:uid="{981C8BBE-6021-4035-9287-A0FBCB163AE2}"/>
    <cellStyle name="Calculation_1.1 Synthèse ratio fully loaded" xfId="3975" xr:uid="{2B49C0F1-952E-4ED3-8F60-AE8A9EEB05B7}"/>
    <cellStyle name="Cálculo" xfId="3976" xr:uid="{DFEB8F45-2365-4C89-A799-B599ECA06C27}"/>
    <cellStyle name="Cálculo 2" xfId="3977" xr:uid="{B89B729E-7054-48C8-8D90-56FA6A23C556}"/>
    <cellStyle name="Cálculo 2 2" xfId="3978" xr:uid="{E10CBFE8-05B0-4DB8-A83C-25844B28B48E}"/>
    <cellStyle name="Cálculo 2_1.1 Synthèse ratio fully loaded" xfId="3979" xr:uid="{D9BF4213-E29A-4B3B-ADD6-F8CF9D9288C4}"/>
    <cellStyle name="Cálculo_1.1 Synthèse ratio fully loaded" xfId="3980" xr:uid="{95CBCB62-3B73-4EA5-B86A-46DE65B361B7}"/>
    <cellStyle name="Celda de comprobación" xfId="3981" xr:uid="{F39D0187-F5DE-4E8C-A74D-45305D1DCB6B}"/>
    <cellStyle name="Celda vinculada" xfId="3982" xr:uid="{4529103E-347C-442A-A226-0593D7061D59}"/>
    <cellStyle name="Cellule liée 2" xfId="3983" xr:uid="{EFCA2B87-EB68-49A7-930D-822BF7049D3C}"/>
    <cellStyle name="Cellule liée 3" xfId="3984" xr:uid="{99A80FD0-B0CA-45AA-950C-E04994FC6335}"/>
    <cellStyle name="Check Cell" xfId="3985" xr:uid="{B73201E5-13B0-42CF-8E79-B488397B8DC2}"/>
    <cellStyle name="Check Cell 2" xfId="3986" xr:uid="{1471DEAC-BE43-49E6-A235-7195D64D07B7}"/>
    <cellStyle name="Check Cell 3" xfId="3987" xr:uid="{BF203FCE-4382-42EA-8715-E834C93DAA6B}"/>
    <cellStyle name="Check Cell 4" xfId="3988" xr:uid="{5171A0F4-5B0C-453E-8DB6-407012FB1491}"/>
    <cellStyle name="Check Cell 5" xfId="3989" xr:uid="{10B43F83-BAEF-4CCF-B818-43BABA0773A9}"/>
    <cellStyle name="Check Cell_Feuil9" xfId="3990" xr:uid="{9C0D80BA-E286-4308-A6CA-2FF23632E5A1}"/>
    <cellStyle name="checkExposure" xfId="3991" xr:uid="{9D310905-0FBF-46CA-852C-FC8851A1B254}"/>
    <cellStyle name="checkExposure 2" xfId="3992" xr:uid="{690E173A-DE23-4624-AB4B-383A70D6C732}"/>
    <cellStyle name="checkExposure 2 2" xfId="3993" xr:uid="{2F54D2F3-B8E1-4797-B1D6-7739E12CBD05}"/>
    <cellStyle name="checkExposure 2_1.1 Synthèse ratio fully loaded" xfId="3994" xr:uid="{2B6049C9-9B5B-438E-BFA4-2C84BC0F241A}"/>
    <cellStyle name="checkExposure 3" xfId="3995" xr:uid="{7B4B018D-AE5C-422C-B200-CC3D1A13CE91}"/>
    <cellStyle name="checkExposure_1.1 Synthèse ratio fully loaded" xfId="3996" xr:uid="{4358CCD7-2892-4DD6-8342-54DFAA88315C}"/>
    <cellStyle name="checkLiq" xfId="3997" xr:uid="{AA23477E-545C-4098-8B83-38E642609A7D}"/>
    <cellStyle name="checkLiq 2" xfId="3998" xr:uid="{9706322B-EF50-4AA2-BDAE-B6983F78A43B}"/>
    <cellStyle name="checkLiq_1.1 Synthèse ratio fully loaded" xfId="3999" xr:uid="{2D9C31AB-37F0-48BA-89DC-6EFE04233E4D}"/>
    <cellStyle name="Cím" xfId="4000" xr:uid="{EEFF0981-E30E-49C7-B111-741A49351F69}"/>
    <cellStyle name="Címsor 1" xfId="4001" xr:uid="{62C39DED-DA19-4F80-A613-22259665DE78}"/>
    <cellStyle name="Címsor 2" xfId="4002" xr:uid="{142B6420-46A0-4FD3-9AD6-BDCAFCB927B8}"/>
    <cellStyle name="Címsor 3" xfId="4003" xr:uid="{542B4AA8-FF46-43DE-937B-8DC606582F2B}"/>
    <cellStyle name="Címsor 4" xfId="4004" xr:uid="{EF0128CB-8448-448E-BFAE-7193204668C9}"/>
    <cellStyle name="Comma  - Style1" xfId="4005" xr:uid="{1ED872E2-016A-43BA-ADEB-1A9294385686}"/>
    <cellStyle name="Comma  - Style2" xfId="4006" xr:uid="{122C3B50-321B-4AA6-88A3-F9AD030A6304}"/>
    <cellStyle name="Comma  - Style3" xfId="4007" xr:uid="{81338C58-548F-4690-A18D-B84865E92A2F}"/>
    <cellStyle name="Comma  - Style4" xfId="4008" xr:uid="{39601261-853B-411C-B987-25100A3CC171}"/>
    <cellStyle name="Comma  - Style5" xfId="4009" xr:uid="{F8DBA4D7-A047-4B9A-9378-4177218C318F}"/>
    <cellStyle name="Comma  - Style6" xfId="4010" xr:uid="{57B47131-2FC1-4F6D-8B20-45B19391BF0E}"/>
    <cellStyle name="Comma  - Style7" xfId="4011" xr:uid="{27509330-89F5-496F-AE91-DBFC95473C0F}"/>
    <cellStyle name="Comma  - Style8" xfId="4012" xr:uid="{7754C42D-1DD0-40F2-BB63-0A2DFC8390B3}"/>
    <cellStyle name="Comma [00]" xfId="4013" xr:uid="{D4053DD4-5789-48A9-8509-A63087E7BD08}"/>
    <cellStyle name="Comma 0" xfId="4014" xr:uid="{B6290401-7FC3-4968-BE24-B0C48E43FF8D}"/>
    <cellStyle name="Comma 0*" xfId="4015" xr:uid="{A74C93B3-13DB-493C-959F-CCBE66EEA21F}"/>
    <cellStyle name="Comma 0__MasterJRComps" xfId="4016" xr:uid="{20A275BD-DBEC-4BF2-B41B-4D5CA18D4E6E}"/>
    <cellStyle name="Comma 10" xfId="4017" xr:uid="{FF83FFA2-80CE-4145-A09B-28C9362B7B34}"/>
    <cellStyle name="Comma 2" xfId="4018" xr:uid="{AD277CF5-6BFF-4A15-B5AA-E9C7975C26AE}"/>
    <cellStyle name="Comma 2 2" xfId="4019" xr:uid="{B229D090-0F78-4EB7-B56F-04FF6ABAFAC3}"/>
    <cellStyle name="Comma 2 3" xfId="4020" xr:uid="{C595183A-C13B-43F5-AC01-542B774D564A}"/>
    <cellStyle name="Comma 2 4" xfId="4021" xr:uid="{ECCE2463-FAA9-4DE8-990C-13F4DFB88366}"/>
    <cellStyle name="Comma 2 5" xfId="4022" xr:uid="{0A341F2E-E085-4E41-BEDF-E5BD38B8459D}"/>
    <cellStyle name="Comma 2*" xfId="4023" xr:uid="{95DF2C5D-0711-48B3-ADAF-F3DF63544336}"/>
    <cellStyle name="Comma 2__MasterJRComps" xfId="4024" xr:uid="{7B9A151F-1DA7-4AF9-B365-361C1FE3E9FF}"/>
    <cellStyle name="Comma 3" xfId="4025" xr:uid="{7C3462A4-DEF5-4105-9A49-98BDDCD1C896}"/>
    <cellStyle name="Comma 3 2" xfId="4026" xr:uid="{6E809134-8A36-4FFC-A3A6-3567B0149F6E}"/>
    <cellStyle name="Comma 3 3" xfId="4027" xr:uid="{93F37BDD-8B52-49FF-9348-0C5B4747A5D8}"/>
    <cellStyle name="Comma 3 4" xfId="4028" xr:uid="{A149073F-8E36-42D3-972D-D86620088EED}"/>
    <cellStyle name="Comma 3 5" xfId="4029" xr:uid="{10910306-4CC5-4A78-8774-78C17DA6AEAA}"/>
    <cellStyle name="Comma 3 6" xfId="4030" xr:uid="{CFBBE114-74B5-4535-A7F5-7B477BD98B0B}"/>
    <cellStyle name="Comma 3*" xfId="4031" xr:uid="{1D731325-9506-42B6-8194-B4766A96E82F}"/>
    <cellStyle name="Comma 3_TSS-TSDI" xfId="4032" xr:uid="{DA6E2FCF-0743-42A1-B214-0993E922B9CD}"/>
    <cellStyle name="Comma 4" xfId="4033" xr:uid="{191F2148-E044-4C34-8268-974B3A27D6F2}"/>
    <cellStyle name="Comma 4 2" xfId="4034" xr:uid="{97D2E442-7935-4912-B374-B97421AA3758}"/>
    <cellStyle name="Comma 5" xfId="4035" xr:uid="{9D9733BB-0F44-44BF-9976-4709A70F32FE}"/>
    <cellStyle name="Comma 5 2" xfId="4036" xr:uid="{BBB9C175-8849-4E50-83DA-7CDAC80C9132}"/>
    <cellStyle name="Comma 6" xfId="4037" xr:uid="{89A64CBC-1668-48EF-9F9A-D09C428739D3}"/>
    <cellStyle name="Comma 7" xfId="4038" xr:uid="{DADA5C87-CAAD-4D06-A9B7-380C05E1C946}"/>
    <cellStyle name="Comma 8" xfId="4039" xr:uid="{2D3616FC-F351-4CB1-99C9-C0E5417AD288}"/>
    <cellStyle name="Comma 9" xfId="4040" xr:uid="{13BBF478-4133-40B4-AEB0-903B014FE8DE}"/>
    <cellStyle name="Comma Input" xfId="4041" xr:uid="{5C10E1EF-F037-4699-80B0-A2EBDC8E5CA3}"/>
    <cellStyle name="Comma Input 2" xfId="4042" xr:uid="{3A62A566-814B-4F75-94A0-690DCC8EA3AF}"/>
    <cellStyle name="Comma Input 2 2" xfId="4043" xr:uid="{33718E1B-B3E7-4A65-9D7E-A61BD00BD210}"/>
    <cellStyle name="Comma Input 3" xfId="4044" xr:uid="{757A0795-2ADE-4750-8AEE-E390111B702D}"/>
    <cellStyle name="Comma*" xfId="4045" xr:uid="{C0F75664-434D-41CC-9ECC-F2FC69A4ED78}"/>
    <cellStyle name="Comma_Copy of Capital Deduction Securitization Q1 2009 v2" xfId="4046" xr:uid="{E4632AEB-FAF7-40AA-8725-7DF8FF05544F}"/>
    <cellStyle name="Comma0" xfId="4047" xr:uid="{4A2ABD3A-D516-42A5-B05D-E59D1899154D}"/>
    <cellStyle name="Comma0 - Modelo1" xfId="4048" xr:uid="{C57C5E23-F1FC-40C9-ADF3-487942C44990}"/>
    <cellStyle name="Comma0 - Style1" xfId="4049" xr:uid="{31C05E9B-086B-4E0B-88B2-D434A73FF16D}"/>
    <cellStyle name="Comma0 - Style1 2" xfId="4050" xr:uid="{FDF8F8DF-0E57-45A8-ADDD-5147AC1BB36E}"/>
    <cellStyle name="Comma0 - Style1 3" xfId="4051" xr:uid="{F05883AA-F885-40F7-A6CE-163D7D35F0A2}"/>
    <cellStyle name="Comma0 - Style1_1.12 TSR" xfId="4052" xr:uid="{B60EC117-EFF4-4D86-B285-4ABE0294EFA1}"/>
    <cellStyle name="Comma0 10" xfId="4053" xr:uid="{96E978C4-C264-49CC-98AC-5A1564FB4606}"/>
    <cellStyle name="Comma0 11" xfId="4054" xr:uid="{01634235-B22F-4D3A-8623-7719AF8D112A}"/>
    <cellStyle name="Comma0 12" xfId="4055" xr:uid="{510B4DB6-470E-41CD-9C3C-4DF2C0EB5AC4}"/>
    <cellStyle name="Comma0 13" xfId="4056" xr:uid="{40DE9A07-1286-4E66-A5BF-9F272EBBB34E}"/>
    <cellStyle name="Comma0 2" xfId="4057" xr:uid="{EDAD76E9-96C1-4DAE-A017-D7E0F95B4066}"/>
    <cellStyle name="Comma0 2 2" xfId="4058" xr:uid="{6B5B2915-B593-4063-BDB8-2855307F556A}"/>
    <cellStyle name="Comma0 2 3" xfId="4059" xr:uid="{C07D9D9F-0604-4A69-8F07-C228748CFC47}"/>
    <cellStyle name="Comma0 2 4" xfId="4060" xr:uid="{B2E1B9AF-EE7D-467F-A933-D0DF000C28B8}"/>
    <cellStyle name="Comma0 2 5" xfId="4061" xr:uid="{64D342B9-D333-4563-B385-285B6567AB80}"/>
    <cellStyle name="Comma0 2 6" xfId="4062" xr:uid="{B6843E59-8291-4381-972F-8963ADA35D53}"/>
    <cellStyle name="Comma0 2 7" xfId="4063" xr:uid="{80FA910B-CD30-4B0B-AF4E-648DEB989958}"/>
    <cellStyle name="Comma0 3" xfId="4064" xr:uid="{0790623C-DCD8-49BC-8B94-63599151DE14}"/>
    <cellStyle name="Comma0 4" xfId="4065" xr:uid="{44598730-5C71-4AD8-8F00-D662449BFA40}"/>
    <cellStyle name="Comma0 5" xfId="4066" xr:uid="{33E0B974-9E81-49E2-AAF0-1AC4A1058A41}"/>
    <cellStyle name="Comma0 6" xfId="4067" xr:uid="{99202223-C0C3-4A09-BBF5-C73179999D61}"/>
    <cellStyle name="Comma0 7" xfId="4068" xr:uid="{0CA75FDE-8336-4673-BA2A-AC9F2DB6CF43}"/>
    <cellStyle name="Comma0 8" xfId="4069" xr:uid="{5DA52787-6656-4BC8-A51D-392144729C89}"/>
    <cellStyle name="Comma0 9" xfId="4070" xr:uid="{2310B969-9C3D-4FDC-AF78-3F7B12972715}"/>
    <cellStyle name="Comma1 - Modelo2" xfId="4071" xr:uid="{F453A790-3C53-4324-B495-BBBA777C577F}"/>
    <cellStyle name="Comma1 - Style1" xfId="4072" xr:uid="{FE09FAC5-C326-49AD-ABDF-9E4FBB7C7832}"/>
    <cellStyle name="Comma1 - Style2" xfId="4073" xr:uid="{27A1A529-1023-4D74-8D9D-16CB67C7BBBB}"/>
    <cellStyle name="Comma1 - Style2 2" xfId="4074" xr:uid="{206CB871-5B19-43C3-A466-A60714D546F7}"/>
    <cellStyle name="Comma1 - Style2 3" xfId="4075" xr:uid="{BFBE3BCC-69A3-4130-A756-D9C9DE967EC8}"/>
    <cellStyle name="Comma1 - Style2_1.12 TSR" xfId="4076" xr:uid="{599B69C9-E83F-4A19-A6C4-264820CBEFF7}"/>
    <cellStyle name="comment" xfId="4077" xr:uid="{E2621258-77B4-4278-AC59-7F1DE32AA6E4}"/>
    <cellStyle name="Commentaire" xfId="4078" xr:uid="{42968AD8-317D-4915-9582-F1386DC2EBA2}"/>
    <cellStyle name="Commentaire 2" xfId="4079" xr:uid="{E0DFFB99-BF78-4183-8459-87A5CEADD7DB}"/>
    <cellStyle name="Commentaire 2 2" xfId="4080" xr:uid="{6E82E37E-29F2-4EF1-9429-974EB3403890}"/>
    <cellStyle name="Commentaire 2 2 2" xfId="4081" xr:uid="{C36673CC-9251-4B41-8C5B-9FE64523DE1F}"/>
    <cellStyle name="Commentaire 2 2 3" xfId="4082" xr:uid="{1C69D677-FE01-468F-A444-9F2E82900A7D}"/>
    <cellStyle name="Commentaire 2 2 3 2" xfId="4083" xr:uid="{34EE26C2-C3AC-471C-B991-484A892E2BC5}"/>
    <cellStyle name="Commentaire 2 2 4" xfId="4084" xr:uid="{D25E354A-5E63-4E0B-BC77-52796AECBD1E}"/>
    <cellStyle name="Commentaire 2 2_1.1 Synthèse ratio fully loaded" xfId="4085" xr:uid="{10897789-44C7-45EC-8EC2-8F3DAF325AE7}"/>
    <cellStyle name="Commentaire 2 3" xfId="4086" xr:uid="{3FB1E0F6-C24C-4273-A7CC-CE4EC4EE5AC3}"/>
    <cellStyle name="Commentaire 2 4" xfId="4087" xr:uid="{808F0D71-7998-41D1-B066-47941AB350F7}"/>
    <cellStyle name="Commentaire 2_1 TSR - Sources de données" xfId="4088" xr:uid="{0CB92957-14EC-431E-97F0-BBFB9B1A4E29}"/>
    <cellStyle name="Commentaire 3" xfId="4089" xr:uid="{6A26DF3C-808E-426A-AD1D-1519AC575884}"/>
    <cellStyle name="Commentaire 3 2" xfId="4090" xr:uid="{0193DFD0-679A-4B34-BEEB-D885852E40DD}"/>
    <cellStyle name="Commentaire 3 2 2" xfId="4091" xr:uid="{6BA07DBC-8474-4043-BE23-AC7627879670}"/>
    <cellStyle name="Commentaire 3 2_1.1 Synthèse ratio fully loaded" xfId="4092" xr:uid="{AC4DE668-CBD2-4E2A-9CA7-99310B61AFBB}"/>
    <cellStyle name="Commentaire 3 3" xfId="4093" xr:uid="{4244AB8A-3E09-4304-BEF0-CE41CF10468C}"/>
    <cellStyle name="Commentaire 3 4" xfId="4094" xr:uid="{221FB2AA-25FD-4543-963A-A73C385588B7}"/>
    <cellStyle name="Commentaire 3_1.1 Synthèse ratio fully loaded" xfId="4095" xr:uid="{3E1FFD1D-8D48-490C-94DB-D4F2FBEFFD3D}"/>
    <cellStyle name="Commentaire 4" xfId="4096" xr:uid="{DF27FB8E-CF75-41C0-98BF-1C66E18D019E}"/>
    <cellStyle name="Commentaire 4 2" xfId="4097" xr:uid="{4D2299FF-8438-4B24-9ED6-8149F1CCCBB3}"/>
    <cellStyle name="Commentaire 4 2 2" xfId="4098" xr:uid="{E61A5401-BA32-434B-91C1-9D0406B91B3E}"/>
    <cellStyle name="Commentaire 4 2_1.1 Synthèse ratio fully loaded" xfId="4099" xr:uid="{B4A7F5C8-7517-42C1-8ED7-6F85E387D217}"/>
    <cellStyle name="Commentaire 4 3" xfId="4100" xr:uid="{0F1901B5-CAAF-465D-B205-0D7C91455478}"/>
    <cellStyle name="Commentaire 4 4" xfId="4101" xr:uid="{76B7E59C-9F91-4FFE-820C-E69E24C85737}"/>
    <cellStyle name="Commentaire 4_1.1 Synthèse ratio fully loaded" xfId="4102" xr:uid="{68629CE6-480D-45FC-B7DE-E66AA6DE0B6E}"/>
    <cellStyle name="Commentaire 5" xfId="4103" xr:uid="{FE4DEFA6-B485-44AA-9601-F9574BA20280}"/>
    <cellStyle name="Commentaire 5 2" xfId="4104" xr:uid="{1155FE08-D2FE-4621-8E3A-0CFA0EA02D51}"/>
    <cellStyle name="Commentaire 5 2 2" xfId="4105" xr:uid="{F134E4D8-5B23-492D-A7BC-153AEB35E7A1}"/>
    <cellStyle name="Commentaire 5 2_1.1 Synthèse ratio fully loaded" xfId="4106" xr:uid="{C090DB4D-4557-4EEE-A2C5-414CC62F8435}"/>
    <cellStyle name="Commentaire 5 3" xfId="4107" xr:uid="{844BCD80-3AB5-4FB7-A150-77E8B257CF3A}"/>
    <cellStyle name="Commentaire 5 4" xfId="4108" xr:uid="{9915D357-C38A-403A-A5DF-28A561D5ADC8}"/>
    <cellStyle name="Commentaire 5_1.1 Synthèse ratio fully loaded" xfId="4109" xr:uid="{774E0C25-9D3A-4D58-BF7E-C38CC2D98E31}"/>
    <cellStyle name="Commentaire 6" xfId="4110" xr:uid="{6C3A5F5F-967A-4C1B-B940-9EA34CF10AD5}"/>
    <cellStyle name="Commg [0]_FOP1&amp;L_PLN0309_NewBrazil3007.xls Chart 2" xfId="4111" xr:uid="{611A2F38-456C-421D-9B5B-5D4484B38C49}"/>
    <cellStyle name="Commɡ [0]_FOP1&amp;L_PLN0309_NewBrazil3007.xls Chart 2" xfId="4112" xr:uid="{8858115C-EFCA-4EEA-9C17-4474C2E30243}"/>
    <cellStyle name="Commg [0]_FOP1&amp;L_PLN0309_NewBrazil3007.xls Chart 2_2 TSR - Calculs encours" xfId="4113" xr:uid="{2F1B2B6D-73C5-41E9-8D78-A637EE00D388}"/>
    <cellStyle name="Commɡ [0]_FOP1&amp;L_PLN0309_NewBrazil3007.xls Chart 2_2 TSR - Calculs encours" xfId="4114" xr:uid="{BC75B49A-B772-4E3F-B466-BBD2F9139730}"/>
    <cellStyle name="CompanyName" xfId="4115" xr:uid="{92EF28DB-85FE-4028-B4B3-92ED5A06EFAA}"/>
    <cellStyle name="Contract" xfId="4116" xr:uid="{79F3E22E-6BB7-429A-8770-CB2EB06F2B61}"/>
    <cellStyle name="Convergence" xfId="4117" xr:uid="{2D5E90D7-2682-4C6B-833F-15A531B60620}"/>
    <cellStyle name="Copied" xfId="4118" xr:uid="{CBC4D9A5-AEE6-441E-BFE0-153E3C2C9B94}"/>
    <cellStyle name="Cover Date" xfId="4119" xr:uid="{A9CCEDBB-04E6-4173-8AD8-E1FA33086DC3}"/>
    <cellStyle name="Cover Subtitle" xfId="4120" xr:uid="{8DC2D2A2-1356-49B3-81E8-3F327C9ED76E}"/>
    <cellStyle name="Cover Title" xfId="4121" xr:uid="{56A69C67-4DD1-4313-8733-CB48E829A93D}"/>
    <cellStyle name="Curren - Style2" xfId="4122" xr:uid="{D5464F0D-0E7B-4125-A5FC-CB16020ADEB0}"/>
    <cellStyle name="Currency [£]" xfId="4123" xr:uid="{3C1CF3FA-1B65-46E8-866F-A5F4A5BC7E5E}"/>
    <cellStyle name="Currency [00]" xfId="4124" xr:uid="{EBAE39F5-8E08-44D5-893A-A5CD22D62630}"/>
    <cellStyle name="Currency 0" xfId="4125" xr:uid="{F2D20A85-B408-4A68-8192-27BEB44FEEFD}"/>
    <cellStyle name="Currency 2" xfId="4126" xr:uid="{FAFA0027-9EA8-409C-A87C-965E5C9E3DDD}"/>
    <cellStyle name="Currency 2 2" xfId="4127" xr:uid="{1E1F04A6-D03C-45CE-8959-4DD16A25085D}"/>
    <cellStyle name="Currency 2*" xfId="4128" xr:uid="{A2A6EFE4-6FA7-45E7-B7AE-D2EF47B44E35}"/>
    <cellStyle name="Currency 2_% Change" xfId="4129" xr:uid="{B023D719-E177-4103-A553-F88F44C1D9ED}"/>
    <cellStyle name="Currency 3" xfId="4130" xr:uid="{8DB9014A-B003-41D8-AE7A-83B4A22CC7FF}"/>
    <cellStyle name="Currency 3*" xfId="4131" xr:uid="{50C5E3E5-8243-4F71-9B06-286E2548C4EC}"/>
    <cellStyle name="Currency 3_2 TSR - Calculs encours" xfId="4132" xr:uid="{7AE3260A-9BA8-4D81-AD64-597A8594298A}"/>
    <cellStyle name="Currency 4" xfId="4133" xr:uid="{69830B5D-98E3-4C49-98E1-6E1580368FC4}"/>
    <cellStyle name="Currency 5" xfId="4134" xr:uid="{D1EC017A-D888-42ED-955D-D9896E7861B7}"/>
    <cellStyle name="Currency 6" xfId="4135" xr:uid="{F87E233D-B4C3-4623-AE44-C1C68ADBC956}"/>
    <cellStyle name="Currency 7" xfId="4136" xr:uid="{84384D74-4CBD-4533-9932-497CD1F92F2C}"/>
    <cellStyle name="Currency 8" xfId="4137" xr:uid="{B2DB90E2-D25F-4F46-BC09-6DF27001F53B}"/>
    <cellStyle name="Currency 8 2" xfId="4138" xr:uid="{57A1A658-E6B0-4068-BD95-7088C2A96BD9}"/>
    <cellStyle name="Currency 8_2 TSR - Calculs encours" xfId="4139" xr:uid="{A306796D-0711-4989-BC36-D7E3E19EB25F}"/>
    <cellStyle name="Currency Input" xfId="4140" xr:uid="{6065BED7-8B44-44BF-B942-E9F6BDEEDD0B}"/>
    <cellStyle name="Currency Input 2" xfId="4141" xr:uid="{F62E2F59-52D3-4CB3-9CFF-1B75373E456B}"/>
    <cellStyle name="Currency Input_2 TSR - Calculs encours" xfId="4142" xr:uid="{93617C60-7931-4805-BCF7-C07844790E68}"/>
    <cellStyle name="Currency*" xfId="4143" xr:uid="{B6FD8C16-E6F4-4D9B-B0C0-7C6FF1BEB86C}"/>
    <cellStyle name="Currency0" xfId="4144" xr:uid="{9CFC6F2A-A937-4B5E-AB68-F3CD86F237FE}"/>
    <cellStyle name="Currency0 2" xfId="4145" xr:uid="{1DD2A08A-5EE3-4EFE-A710-6047E94CD520}"/>
    <cellStyle name="Currency0 2 2" xfId="4146" xr:uid="{6D5C7A25-9F33-4889-85F4-D673F258FAAE}"/>
    <cellStyle name="Currency0 2 3" xfId="4147" xr:uid="{EF5CBF0D-6F9B-4B21-9F62-D8E5A9C7D695}"/>
    <cellStyle name="Currency0 2 4" xfId="4148" xr:uid="{A7B83363-EEDF-45E8-9D71-0F9B008F00F4}"/>
    <cellStyle name="Currency0 2 5" xfId="4149" xr:uid="{9990BA9F-EA25-4899-919F-99C651293898}"/>
    <cellStyle name="Currency0 2 6" xfId="4150" xr:uid="{DB66E856-5CE1-4120-A60A-C3A8F58C20B8}"/>
    <cellStyle name="Currency0 2 7" xfId="4151" xr:uid="{FA3FBA2D-43EE-4AA8-9570-248DBD4BFADD}"/>
    <cellStyle name="Currency0 2_2 TSR - Calculs encours" xfId="4152" xr:uid="{103FBD14-5736-47C0-A6C0-4516453ACD7C}"/>
    <cellStyle name="Currency0 3" xfId="4153" xr:uid="{179F1008-9251-47D1-A325-DA6D8ADF2FA7}"/>
    <cellStyle name="Currency0 4" xfId="4154" xr:uid="{2818C77E-C3EE-4AEA-A6E6-528385548735}"/>
    <cellStyle name="Currency0 5" xfId="4155" xr:uid="{D92F844D-DED0-421F-A4FB-536247DC123B}"/>
    <cellStyle name="Currency0 6" xfId="4156" xr:uid="{C3383469-9400-4602-8232-5A06B33CEA09}"/>
    <cellStyle name="Currency0 7" xfId="4157" xr:uid="{5F752109-76AB-4145-9A38-289739032C05}"/>
    <cellStyle name="Currency0 8" xfId="4158" xr:uid="{A395D879-3905-4C15-BAC3-5635273CBC8C}"/>
    <cellStyle name="Currency0 9" xfId="4159" xr:uid="{91F88798-5396-4FF5-8BDA-2981173E9256}"/>
    <cellStyle name="Currency0_2 TSR - Calculs encours" xfId="4160" xr:uid="{1E07A0C6-225A-465C-AEBD-5D54B2FA6CDD}"/>
    <cellStyle name="Dash" xfId="4161" xr:uid="{1CA8B987-078E-42FD-8EAC-09AF19E31AA4}"/>
    <cellStyle name="Data" xfId="4162" xr:uid="{128431B6-62E8-4C0F-90A7-F828446ADCAD}"/>
    <cellStyle name="Data 2" xfId="4163" xr:uid="{592F38CF-8908-43D3-89C2-F6D775FFA0C4}"/>
    <cellStyle name="Data 2 2" xfId="4164" xr:uid="{E87CDF39-5E43-457B-90E1-ED0587D1BF4A}"/>
    <cellStyle name="Data 2_2 TSR - Calculs encours" xfId="4165" xr:uid="{603A40A5-3F7E-4132-B287-AAD5A6880564}"/>
    <cellStyle name="Data.LongPercent" xfId="4166" xr:uid="{40502827-B3F0-422A-BE71-363E94B9D879}"/>
    <cellStyle name="Data.NumPercent" xfId="4167" xr:uid="{AD588CB8-D2F2-4043-A404-CC90CE3DEC5D}"/>
    <cellStyle name="Data.NumShortPercent" xfId="4168" xr:uid="{3609D4BD-707B-487C-8E81-1F0C96F720D1}"/>
    <cellStyle name="Data_2 TSR - Calculs encours" xfId="4169" xr:uid="{698498F7-4D14-4705-8739-3F1B9A097271}"/>
    <cellStyle name="Data1" xfId="4170" xr:uid="{A495B9C0-1BEA-4E10-89E5-AEC73BECC98E}"/>
    <cellStyle name="Data2" xfId="4171" xr:uid="{B33A2BF3-5271-4CD0-96C8-1BCF6BBD18B9}"/>
    <cellStyle name="Data3" xfId="4172" xr:uid="{BDB36DB3-53CE-47F7-B445-08AECC86A070}"/>
    <cellStyle name="Data3 2" xfId="4173" xr:uid="{AED79462-6D0C-453A-B903-5452A06934F1}"/>
    <cellStyle name="Data3_2 TSR - Calculs encours" xfId="4174" xr:uid="{2FA6F980-17BE-4ADB-96E6-B486F696CA09}"/>
    <cellStyle name="Data4" xfId="4175" xr:uid="{4684B82D-1873-4BCD-8192-CF70AEC0D97F}"/>
    <cellStyle name="date" xfId="4176" xr:uid="{0B28AB9B-C2F2-47F2-A754-281CCC475553}"/>
    <cellStyle name="Date - Style3" xfId="4177" xr:uid="{A0019EE1-AD30-44E6-A867-8CC8438D860E}"/>
    <cellStyle name="date 10" xfId="4178" xr:uid="{856023BE-8677-4CC4-B215-50CDCEAC66D7}"/>
    <cellStyle name="date 11" xfId="4179" xr:uid="{7925B6FD-4564-42D6-919C-0FE1E6471D46}"/>
    <cellStyle name="Date 12" xfId="4180" xr:uid="{6F3476F3-78CB-480B-8AFD-B9C4335D59B8}"/>
    <cellStyle name="date 13" xfId="4181" xr:uid="{E2EF4366-5F2C-4813-BB30-CDC029F3383F}"/>
    <cellStyle name="date 2" xfId="4182" xr:uid="{5A2180ED-DA95-408F-8341-D33FE65978F4}"/>
    <cellStyle name="date 2 10" xfId="4183" xr:uid="{16BC61B7-CE60-435F-BCAD-89D6C1C5D142}"/>
    <cellStyle name="Date 2 2" xfId="4184" xr:uid="{F9F0F7A1-30F5-4B01-9041-B1F085464BE8}"/>
    <cellStyle name="Date 2 3" xfId="4185" xr:uid="{7267F48C-9B88-43E8-A3C9-4126952C16DD}"/>
    <cellStyle name="Date 2 4" xfId="4186" xr:uid="{B2CB1AC1-E4CC-4FD9-A3D6-1BE7E38E3778}"/>
    <cellStyle name="Date 2 5" xfId="4187" xr:uid="{D6D0C359-E01C-42E1-8741-A92EE37E5211}"/>
    <cellStyle name="Date 2 6" xfId="4188" xr:uid="{00883C6A-B83E-4040-931B-07B363E79152}"/>
    <cellStyle name="Date 2 7" xfId="4189" xr:uid="{EBA7F7E5-0C87-44F8-AF73-C9BC04DBA7C0}"/>
    <cellStyle name="date 2 8" xfId="4190" xr:uid="{8AC1144B-BB40-40AF-A674-72FD60B3B317}"/>
    <cellStyle name="date 2 9" xfId="4191" xr:uid="{A54B138F-9CD3-4D95-9403-28ABD2F70FA2}"/>
    <cellStyle name="date 2_1.12 TSR" xfId="4192" xr:uid="{E75AC679-152B-48D9-9FDC-81E074E33E3E}"/>
    <cellStyle name="Date 3" xfId="4193" xr:uid="{B1993960-DAAE-4EDE-8A83-B6038DC6C55D}"/>
    <cellStyle name="Date 4" xfId="4194" xr:uid="{69080C46-0372-4DA5-B6C4-DEC189E16243}"/>
    <cellStyle name="Date 5" xfId="4195" xr:uid="{866C75E6-E713-49D6-B32E-80E21BB58E59}"/>
    <cellStyle name="Date 6" xfId="4196" xr:uid="{D12CDC27-EE32-40AE-9ED2-C6A99AA58650}"/>
    <cellStyle name="Date 7" xfId="4197" xr:uid="{907E01B4-360F-4685-A4F4-2DBF2344F400}"/>
    <cellStyle name="Date 8" xfId="4198" xr:uid="{29FDC55F-5CCB-4DEF-AF9E-9930D250614B}"/>
    <cellStyle name="Date 9" xfId="4199" xr:uid="{C0C67B28-95C5-428A-9E91-FC349F2D4B96}"/>
    <cellStyle name="Date Aligned" xfId="4200" xr:uid="{EAFCE4ED-5D65-4D47-8F94-ABB87F6D00B4}"/>
    <cellStyle name="Date Aligned*" xfId="4201" xr:uid="{F1CAB941-EF6D-4BB5-A447-9B5229F129CF}"/>
    <cellStyle name="Date Aligned__MasterJRComps" xfId="4202" xr:uid="{321FB06D-5EF2-454C-B41B-AA5F70B4DF12}"/>
    <cellStyle name="Date Short" xfId="4203" xr:uid="{C514C2BD-7D95-4B9E-856E-D316FC7277BC}"/>
    <cellStyle name="Date Short 2" xfId="4204" xr:uid="{323D46E0-34C5-45F9-9C34-9AB0B0897C64}"/>
    <cellStyle name="Date Short_1.11 Prêts subordonnés" xfId="4205" xr:uid="{E590DDFA-335C-4435-A5FA-684B6FEBC8D9}"/>
    <cellStyle name="Date_~1279676" xfId="4206" xr:uid="{E652BAEE-84F0-4905-9476-F2C92E28F7D1}"/>
    <cellStyle name="Date1" xfId="4207" xr:uid="{45C13AF4-F220-48D6-92FF-E9CE83C47C03}"/>
    <cellStyle name="Date1 2" xfId="4208" xr:uid="{9816A405-E5F9-424C-89F2-1E635F06E534}"/>
    <cellStyle name="Date1_2 TSR - Calculs encours" xfId="4209" xr:uid="{A182E4CD-6240-4A1E-A6CE-A4E046C581AC}"/>
    <cellStyle name="DateFormat" xfId="4210" xr:uid="{2CDB58A2-E617-4D46-BBAE-CAAC5BB212C1}"/>
    <cellStyle name="DBL U - Style2" xfId="4211" xr:uid="{904BF36D-83E5-4CB8-9790-2DC99F0CCB59}"/>
    <cellStyle name="DELTA" xfId="4212" xr:uid="{209A51CA-9D5D-450D-BD54-D586B188ADBD}"/>
    <cellStyle name="Dezimal [0]_Country" xfId="4213" xr:uid="{3B6D8163-CFDE-46AE-A22D-69A9742FF718}"/>
    <cellStyle name="Dezimal_Country" xfId="4214" xr:uid="{6B7DC24D-C69E-411C-A798-98E9E5ED0007}"/>
    <cellStyle name="Dia" xfId="4215" xr:uid="{9E7322E4-8F30-471B-820D-2AA8F5BE8D67}"/>
    <cellStyle name="Dia 2" xfId="4216" xr:uid="{55428AB0-0FE6-4468-B518-1C0C33860471}"/>
    <cellStyle name="Dia 3" xfId="4217" xr:uid="{094C5CAC-E56C-4260-9093-8B7B6FA85622}"/>
    <cellStyle name="Dia_1.12 TSR" xfId="4218" xr:uid="{8BB868C5-34BB-4C68-B92C-09761837B06C}"/>
    <cellStyle name="Dollar" xfId="4219" xr:uid="{A30884CC-C89D-439C-ADAE-A092F0F268C9}"/>
    <cellStyle name="Dotted Line" xfId="4220" xr:uid="{D36E8757-8EF2-4EF4-9C20-E9E331E58C08}"/>
    <cellStyle name="DS 0" xfId="4221" xr:uid="{4EECFC25-B884-4583-BEE5-6EAF8FA03B95}"/>
    <cellStyle name="DS 1" xfId="4222" xr:uid="{492AB78C-3906-4F68-BDD9-0648D14BE413}"/>
    <cellStyle name="DS 2" xfId="4223" xr:uid="{4C8B5A53-AC6B-4FC3-AD74-42001EB2C7C3}"/>
    <cellStyle name="DS 3" xfId="4224" xr:uid="{7FD1E218-1A70-407B-A101-EBC15B6C1F3F}"/>
    <cellStyle name="DS 4" xfId="4225" xr:uid="{4054D993-410B-4453-892A-2CDBB2DBC628}"/>
    <cellStyle name="DS 5" xfId="4226" xr:uid="{B6FC249A-D4DF-470A-8C60-1654628756BF}"/>
    <cellStyle name="DS 6" xfId="4227" xr:uid="{B937BD2D-D77F-4B43-8D88-3245281E8EB2}"/>
    <cellStyle name="Eingabefeld" xfId="4228" xr:uid="{617C24B1-6D73-41A4-8FEC-CDABBB98A0FF}"/>
    <cellStyle name="Eingabefeld 2" xfId="4229" xr:uid="{EE9FFCC9-1735-4D36-8603-E73949723BBC}"/>
    <cellStyle name="Eingabefeld_1.1 Synthèse ratio fully loaded" xfId="4230" xr:uid="{FBB45492-FFA4-4239-92E5-A9001E4CC3AF}"/>
    <cellStyle name="Ellenőrzőcella" xfId="4231" xr:uid="{25B0019B-3B5F-44A0-A3B6-1A687715D173}"/>
    <cellStyle name="Encabez1" xfId="4232" xr:uid="{A6DB93EF-21DB-4277-9765-7C42A9EC4E70}"/>
    <cellStyle name="Encabez1 2" xfId="4233" xr:uid="{6C2A1656-3432-4201-8A5C-8A549A51DE43}"/>
    <cellStyle name="Encabez1 3" xfId="4234" xr:uid="{1A4D5052-DF27-45A9-85AD-69D0A43F4384}"/>
    <cellStyle name="Encabez1_1.12 TSR" xfId="4235" xr:uid="{163627C6-B623-4077-907E-95573CE0C1A7}"/>
    <cellStyle name="Encabez2" xfId="4236" xr:uid="{C6DE6239-8FF3-4C25-865D-8B3E1FB88E40}"/>
    <cellStyle name="Encabez2 2" xfId="4237" xr:uid="{ED2E5407-C46C-4E28-8DA0-CA9826E4A51A}"/>
    <cellStyle name="Encabez2 3" xfId="4238" xr:uid="{91EED7B6-DA87-470A-B484-B3598247B0C6}"/>
    <cellStyle name="Encabez2_1.12 TSR" xfId="4239" xr:uid="{A9C37562-E360-4D16-9C3B-5812B43451DB}"/>
    <cellStyle name="Encabezado 4" xfId="4240" xr:uid="{9BAFA2C6-A742-47B0-92B1-350B2E83F170}"/>
    <cellStyle name="Énfasis1" xfId="4241" xr:uid="{41D488B6-C0E5-4E09-8AD9-100BAC557637}"/>
    <cellStyle name="Énfasis2" xfId="4242" xr:uid="{7D787AB9-FC3B-4CA4-BA10-A9907FD08219}"/>
    <cellStyle name="Énfasis3" xfId="4243" xr:uid="{DC348023-DE63-4864-A239-9501B271DF1F}"/>
    <cellStyle name="Énfasis4" xfId="4244" xr:uid="{37CBE2D0-B103-4E53-A807-F0941D29F1E0}"/>
    <cellStyle name="Énfasis5" xfId="4245" xr:uid="{3788D61D-65B6-4966-B575-9949013FCE90}"/>
    <cellStyle name="Énfasis6" xfId="4246" xr:uid="{6098F94E-E536-4B61-AED2-9C487FEBD890}"/>
    <cellStyle name="Enter Currency (0)" xfId="4247" xr:uid="{1CF33AC3-B4DD-4A46-A024-B30D3D91DD27}"/>
    <cellStyle name="Enter Currency (2)" xfId="4248" xr:uid="{F6EA67FC-A020-482E-A30E-EB1386D9F756}"/>
    <cellStyle name="Enter Units (0)" xfId="4249" xr:uid="{CC7C45D9-9641-4C54-9087-6069592993F2}"/>
    <cellStyle name="Enter Units (1)" xfId="4250" xr:uid="{CDA3CEF3-E6F6-4D28-B984-7E251D080861}"/>
    <cellStyle name="Enter Units (2)" xfId="4251" xr:uid="{364DA492-4F56-4331-AB5F-FD0355A8764D}"/>
    <cellStyle name="Entered" xfId="4252" xr:uid="{843B8316-F9A9-4401-B3BA-4807E8A7391C}"/>
    <cellStyle name="Entrada" xfId="4253" xr:uid="{0DB67F1B-5A97-4252-8388-4B338934019E}"/>
    <cellStyle name="Entrada 2" xfId="4254" xr:uid="{E1877098-7623-4E5E-ACC1-E9E8D35B6619}"/>
    <cellStyle name="Entrada 2 2" xfId="4255" xr:uid="{AB3BDE80-0C6B-4727-A8B4-44D002209851}"/>
    <cellStyle name="Entrada 2_1.1 Synthèse ratio fully loaded" xfId="4256" xr:uid="{234D394E-628B-484D-80C7-012FFD14D0F1}"/>
    <cellStyle name="Entrada_1.1 Synthèse ratio fully loaded" xfId="4257" xr:uid="{AAE128F3-66C6-43A6-9DC2-2CDC8F04C242}"/>
    <cellStyle name="Entrée 2" xfId="4258" xr:uid="{FBA59381-C805-4DC3-9519-29022EC46421}"/>
    <cellStyle name="Entrée 2 2" xfId="4259" xr:uid="{E5C2D54D-EBEF-4467-BC55-8A38C644DF1B}"/>
    <cellStyle name="Entrée 2 2 2" xfId="4260" xr:uid="{218B6981-2F59-4A12-AC86-08DA6B45AC50}"/>
    <cellStyle name="Entrée 2 2_1.1 Synthèse ratio fully loaded" xfId="4261" xr:uid="{CB310569-BBC7-48CB-858A-5CCA68DBC3A1}"/>
    <cellStyle name="Entrée 2 3" xfId="4262" xr:uid="{740D9C96-D169-44CE-8F8C-FC6D1539ABDF}"/>
    <cellStyle name="Entrée 2 4" xfId="4263" xr:uid="{028B94B2-D60B-4622-A411-2BD0BF1B7E6E}"/>
    <cellStyle name="Entrée 2_1.1 Synthèse ratio fully loaded" xfId="4264" xr:uid="{7498BC5B-F64E-4432-9358-622A616B9DF8}"/>
    <cellStyle name="Entrée 3" xfId="4265" xr:uid="{7B1B0418-6CD0-4C4C-B5D4-36AF59E0E58E}"/>
    <cellStyle name="Entrée 3 2" xfId="4266" xr:uid="{A08D696C-3EB8-406D-9C20-BE36E69AE2B4}"/>
    <cellStyle name="Entrée 3 2 2" xfId="4267" xr:uid="{1E78811B-7A03-4925-AA9C-A012AF008A50}"/>
    <cellStyle name="Entrée 3 2_1.1 Synthèse ratio fully loaded" xfId="4268" xr:uid="{EDC1D1F2-3E98-4F57-9881-C972CCFDBD17}"/>
    <cellStyle name="Entrée 3 3" xfId="4269" xr:uid="{CCEDF363-8F20-4733-A7F3-869BFBBE6B6F}"/>
    <cellStyle name="Entrée 3 4" xfId="4270" xr:uid="{9A2C80C2-417B-46F4-B441-FA46498923D5}"/>
    <cellStyle name="Entrée 3_1.1 Synthèse ratio fully loaded" xfId="4271" xr:uid="{34D965EB-6FC4-498C-9D4E-3982E31CB25D}"/>
    <cellStyle name="Entrée 4" xfId="4272" xr:uid="{7C5664FF-AC14-486F-9F57-911F38DEDB50}"/>
    <cellStyle name="Ergebnisfeld" xfId="4273" xr:uid="{6672DB0F-5C21-4166-8423-B17659FC7DF0}"/>
    <cellStyle name="Ergebnisfeld 2" xfId="4274" xr:uid="{47930AB3-3B79-497B-955B-26FAA06F985D}"/>
    <cellStyle name="Ergebnisfeld_1.1 Synthèse ratio fully loaded" xfId="4275" xr:uid="{61A2155E-B037-48F2-8C0D-56E7B87E7D22}"/>
    <cellStyle name="Error Detection" xfId="4276" xr:uid="{298FE3EE-8FC8-498C-BA0D-37CCD9DA5FE7}"/>
    <cellStyle name="Euro" xfId="4277" xr:uid="{C11A6348-BCD4-462D-B734-A0CF9C452334}"/>
    <cellStyle name="Euro 2" xfId="4278" xr:uid="{F285782F-191B-4FFE-99C0-A2FFAB17D8FA}"/>
    <cellStyle name="Euro 2 2" xfId="4279" xr:uid="{41175B5E-E88E-483F-85F2-D79E8B042CE3}"/>
    <cellStyle name="Euro 2 3" xfId="4280" xr:uid="{5986EF72-CA3D-4192-8E29-2F9F0C0BE235}"/>
    <cellStyle name="Euro 2_1.12 TSR" xfId="4281" xr:uid="{3F85F6BD-9727-4A35-B0EF-4728AB7AAAE6}"/>
    <cellStyle name="Euro 3" xfId="4282" xr:uid="{ECC2A4D8-80C8-4C70-80D4-13A3272F47E0}"/>
    <cellStyle name="Euro 3 2" xfId="4283" xr:uid="{57C1E2F4-EFFF-4290-A782-2551EFCF12A9}"/>
    <cellStyle name="Euro 3 3" xfId="4284" xr:uid="{2C1AA6D6-4CC4-4E34-B7E9-DAA905BA6FD7}"/>
    <cellStyle name="Euro 3_1.12 TSR" xfId="4285" xr:uid="{5FD3A347-07FC-4C1F-B9B0-E8119001A96C}"/>
    <cellStyle name="Euro 4" xfId="4286" xr:uid="{EE9156CC-450D-45BB-9299-62E285A9338C}"/>
    <cellStyle name="Euro 5" xfId="4287" xr:uid="{9F8DA251-E114-4C48-8983-D149360A2CB8}"/>
    <cellStyle name="Euro_1 TSR - Sources de données" xfId="4288" xr:uid="{D86238B2-C93C-451E-9BBE-AFDAAB63E7AD}"/>
    <cellStyle name="Explanatory Text" xfId="4289" xr:uid="{EFC8518B-5AB7-496A-B728-1FA65142668A}"/>
    <cellStyle name="Explanatory Text 2" xfId="4290" xr:uid="{4FE5F70A-3389-4D9B-97D6-B304132F0CC9}"/>
    <cellStyle name="Explanatory Text 3" xfId="4291" xr:uid="{9128D569-E084-4791-B3E2-D978B48FBB95}"/>
    <cellStyle name="Explanatory Text 4" xfId="4292" xr:uid="{EF1A649B-E098-430A-A21D-32EE8E6FC768}"/>
    <cellStyle name="Explanatory Text 5" xfId="4293" xr:uid="{A27F38CE-732E-49B8-8DA3-492B5DF5D1F7}"/>
    <cellStyle name="Explanatory Text_2 TSR - Calculs encours" xfId="4294" xr:uid="{BC574FB4-2099-4B13-B392-7A4054404D8B}"/>
    <cellStyle name="F2" xfId="4295" xr:uid="{C22130B6-137E-4049-81B8-62FCC82CA8DE}"/>
    <cellStyle name="F2 2" xfId="4296" xr:uid="{E75B2CB1-54FF-492B-BC0E-D532B9C635E2}"/>
    <cellStyle name="F2 3" xfId="4297" xr:uid="{37BC4559-1ACD-4D65-8AC1-9E528DC131CC}"/>
    <cellStyle name="F2_1.12 TSR" xfId="4298" xr:uid="{C3F3058D-4DC9-466D-91ED-2E85CA205556}"/>
    <cellStyle name="F3" xfId="4299" xr:uid="{C63F4208-BBC8-4F0E-8644-5B24ABBEC30C}"/>
    <cellStyle name="F3 2" xfId="4300" xr:uid="{A7BF13F3-24A8-46A8-84E5-A38EB61CEC47}"/>
    <cellStyle name="F3 3" xfId="4301" xr:uid="{F3E6B600-4788-4F43-A11E-546AB9F3E8DF}"/>
    <cellStyle name="F3_1.12 TSR" xfId="4302" xr:uid="{4F51C4DC-E630-4C1B-9975-59EA115BA86F}"/>
    <cellStyle name="F4" xfId="4303" xr:uid="{7A692686-1C10-4EA9-B82D-EDDFB91F653E}"/>
    <cellStyle name="F4 2" xfId="4304" xr:uid="{4BD55B95-ED98-4191-A04E-5A4A5A0FF345}"/>
    <cellStyle name="F4 3" xfId="4305" xr:uid="{DE3354BC-10A0-4D52-860B-3C5E5FC257EB}"/>
    <cellStyle name="F4_1.12 TSR" xfId="4306" xr:uid="{E21BB8B0-788C-43BC-9711-2762F50E6B54}"/>
    <cellStyle name="F5" xfId="4307" xr:uid="{FE54DC93-B435-4A38-8C59-421559CC6112}"/>
    <cellStyle name="F5 2" xfId="4308" xr:uid="{9CC63EA2-7A19-4066-AC60-F126AB5E8220}"/>
    <cellStyle name="F5 3" xfId="4309" xr:uid="{F7EE10A9-D50D-45E7-9FC0-D8B922796567}"/>
    <cellStyle name="F5_1.12 TSR" xfId="4310" xr:uid="{E2F62EE7-9979-440A-995C-A5979D0D33E2}"/>
    <cellStyle name="F6" xfId="4311" xr:uid="{A731B416-3A41-4194-A5BA-BB81D5758504}"/>
    <cellStyle name="F6 2" xfId="4312" xr:uid="{7AE03720-1718-4F4F-BFAD-15F7458A197D}"/>
    <cellStyle name="F6 3" xfId="4313" xr:uid="{50CDB55F-4E49-4159-9F5A-CB52E586EE71}"/>
    <cellStyle name="F6_1.12 TSR" xfId="4314" xr:uid="{FDCEE717-A036-43D1-A9D5-C20E00724F66}"/>
    <cellStyle name="F7" xfId="4315" xr:uid="{C0A120E2-B438-47A6-AB54-D65BE1A79BB3}"/>
    <cellStyle name="F7 2" xfId="4316" xr:uid="{EEA2FDD3-1DC6-4D12-84C3-1196D8A3D008}"/>
    <cellStyle name="F7 3" xfId="4317" xr:uid="{8159D145-FF02-4F8E-9886-C6328F046EAE}"/>
    <cellStyle name="F7_1.12 TSR" xfId="4318" xr:uid="{C2102FAC-D3D9-4F7A-A554-F8F055DD88E0}"/>
    <cellStyle name="F8" xfId="4319" xr:uid="{7E97F028-3390-4BFF-97E3-1CD236220572}"/>
    <cellStyle name="F8 2" xfId="4320" xr:uid="{48037010-1CD1-4470-9B80-E1F3261DA73D}"/>
    <cellStyle name="F8 3" xfId="4321" xr:uid="{157401A3-C9BA-4A03-BFCE-BC9336DDB01A}"/>
    <cellStyle name="F8_1.12 TSR" xfId="4322" xr:uid="{69642EA8-DB0F-4822-AA65-0A3CDEDA65D2}"/>
    <cellStyle name="Feed" xfId="4323" xr:uid="{859102F5-4348-49AE-9D06-CBAFB22B240D}"/>
    <cellStyle name="Feed 2" xfId="4324" xr:uid="{7216B2BE-BCCF-4410-8F23-9C521BE4AE27}"/>
    <cellStyle name="Feed_2 TSR - Calculs encours" xfId="4325" xr:uid="{CACAC28B-4185-4DE1-BA6D-CF1871511DEA}"/>
    <cellStyle name="Figyelmeztetés" xfId="4326" xr:uid="{F51A6A96-2057-44C5-A3BB-E96461A67B20}"/>
    <cellStyle name="Fijo" xfId="4327" xr:uid="{5C50E70D-1FC1-437D-BE83-375E09B75395}"/>
    <cellStyle name="Fijo 2" xfId="4328" xr:uid="{361CAFB6-69E0-4508-B2CD-5A1B157F9D93}"/>
    <cellStyle name="Fijo 3" xfId="4329" xr:uid="{515C10C9-174C-4F47-86B6-EF373BFFB115}"/>
    <cellStyle name="Fijo_1.12 TSR" xfId="4330" xr:uid="{06CF35BF-A193-4C62-9D5F-3E41C3DC654A}"/>
    <cellStyle name="FINANC - Style1" xfId="4331" xr:uid="{F2430050-A5AD-45D7-8846-4641D58F2475}"/>
    <cellStyle name="Financiero" xfId="4332" xr:uid="{02E32346-2DFA-4EE8-81F8-814846C7A5EA}"/>
    <cellStyle name="Financiero 2" xfId="4333" xr:uid="{FEAB05E6-9C3F-491C-8302-EBA650D5B968}"/>
    <cellStyle name="Financiero 3" xfId="4334" xr:uid="{919DFF50-A0FA-4E0B-9C2D-731F986F219B}"/>
    <cellStyle name="Financiero_1.12 TSR" xfId="4335" xr:uid="{45406059-A42E-49A7-A4BE-2FC2A17416DE}"/>
    <cellStyle name="FirstNumbers_Avg_BS " xfId="4336" xr:uid="{0B131211-ECD8-471C-B12E-D160A5A1A63F}"/>
    <cellStyle name="Fixed" xfId="4337" xr:uid="{8F71B8B1-922E-4731-AAAF-27A06363F494}"/>
    <cellStyle name="Fixed 2" xfId="4338" xr:uid="{85474D86-53A0-494E-BFB7-58EDC5A86674}"/>
    <cellStyle name="Fixed 2 2" xfId="4339" xr:uid="{BC2DB918-512F-44A6-ADAE-468E5E017FB2}"/>
    <cellStyle name="Fixed 2 3" xfId="4340" xr:uid="{29B707EE-9BA2-4A3B-90A3-C587D76C5468}"/>
    <cellStyle name="Fixed 2 4" xfId="4341" xr:uid="{0AE95B14-BAA7-4C85-AE61-7C15A0D89540}"/>
    <cellStyle name="Fixed 2 5" xfId="4342" xr:uid="{0B18702F-733B-48DA-9DF3-6089C1DA194A}"/>
    <cellStyle name="Fixed 2 6" xfId="4343" xr:uid="{FC0512F4-DE61-4E0B-A376-1750D0F371D8}"/>
    <cellStyle name="Fixed 2 7" xfId="4344" xr:uid="{445A601F-291D-4407-B177-50FEEFE31BFB}"/>
    <cellStyle name="Fixed 2_2 TSR - Calculs encours" xfId="4345" xr:uid="{D3928FD1-D7F0-466B-AC89-A078C1FB6444}"/>
    <cellStyle name="Fixed 3" xfId="4346" xr:uid="{EF063E79-15F8-4882-A72B-709D723D0947}"/>
    <cellStyle name="Fixed 4" xfId="4347" xr:uid="{6072C08D-1278-4BD9-97B5-6936B9ED264B}"/>
    <cellStyle name="Fixed 5" xfId="4348" xr:uid="{F0F8B3C7-CE2B-497C-91EE-694A4BF0364F}"/>
    <cellStyle name="Fixed 6" xfId="4349" xr:uid="{38DC5405-A570-4F29-9269-4DE26A1E4947}"/>
    <cellStyle name="Fixed 7" xfId="4350" xr:uid="{78DBE08B-6C5E-48E3-B907-4399A1F022D4}"/>
    <cellStyle name="Fixed 8" xfId="4351" xr:uid="{D6B9A49B-BAC0-4505-90F0-C94FD3D3FCF8}"/>
    <cellStyle name="Fixed 9" xfId="4352" xr:uid="{5FFFBFE1-30FE-4E9D-9DF0-0704D1BB3922}"/>
    <cellStyle name="Fixed_2 TSR - Calculs encours" xfId="4353" xr:uid="{705A7169-5244-4D49-A116-4150CA74DC9F}"/>
    <cellStyle name="Footer SBILogo1" xfId="4354" xr:uid="{D2FBA79B-1C58-4602-B093-9A1720D2325F}"/>
    <cellStyle name="Footer SBILogo2" xfId="4355" xr:uid="{75EED290-3AA1-4A10-8A66-2AB3E5731605}"/>
    <cellStyle name="Footnote" xfId="4356" xr:uid="{991F254F-849F-4018-98C2-59935E8E8F21}"/>
    <cellStyle name="Footnote Reference" xfId="4357" xr:uid="{9B7BAB1C-6BB9-44ED-8093-D18A5FE2932A}"/>
    <cellStyle name="Footnote_% Change" xfId="4358" xr:uid="{38A95BBB-B7F2-4192-9D8A-0D39DFEDF474}"/>
    <cellStyle name="FramedText" xfId="4359" xr:uid="{461F700A-4B0D-45DC-A690-B1719AB092DC}"/>
    <cellStyle name="FullTime" xfId="4360" xr:uid="{68334480-8869-4503-AE71-CD2EE20227CC}"/>
    <cellStyle name="FX Rate" xfId="4361" xr:uid="{2128D450-EF3B-413C-9D20-9B2439EAA881}"/>
    <cellStyle name="Gallons" xfId="4362" xr:uid="{C0AE6298-C5D0-408D-BD66-921E8F141787}"/>
    <cellStyle name="General" xfId="4363" xr:uid="{3C053B64-E233-494F-B840-FF81D6875957}"/>
    <cellStyle name="Good" xfId="4364" xr:uid="{9CB7B6CB-8C02-4EFD-9F8F-9AC4869DE459}"/>
    <cellStyle name="Good 2" xfId="4365" xr:uid="{D866D3C0-7A13-49F1-B2F8-77B485FC0C2C}"/>
    <cellStyle name="Good 3" xfId="4366" xr:uid="{C8AFD315-6DD2-45F8-8952-4676BAA63E19}"/>
    <cellStyle name="Good 4" xfId="4367" xr:uid="{991690CA-6F40-401D-8353-40380523844C}"/>
    <cellStyle name="Good 5" xfId="4368" xr:uid="{9445FE6E-BA75-49A7-A1B4-709D160938C7}"/>
    <cellStyle name="Good_2 TSR - Calculs encours" xfId="4369" xr:uid="{2298233E-32A2-4B39-99FC-DAB186E9F1FC}"/>
    <cellStyle name="Grey" xfId="4370" xr:uid="{BC5888C0-A0E9-4BF8-A6F4-9EC140C8EF48}"/>
    <cellStyle name="GreybarHeader" xfId="4371" xr:uid="{BAA09E66-D99E-475A-A612-2FC540C38E6A}"/>
    <cellStyle name="GreybarHeader 2" xfId="4372" xr:uid="{962B82EB-1F9A-4F3B-BD8D-F2A8CB4661F3}"/>
    <cellStyle name="GreybarHeader 2 2" xfId="4373" xr:uid="{076E2C45-6F6C-4DC2-B6D4-E80A07E1556B}"/>
    <cellStyle name="GreybarHeader 2 2 2" xfId="4374" xr:uid="{4BE47E79-6F88-4ADE-BA06-44F2D53F4D0B}"/>
    <cellStyle name="GreybarHeader 2 2_1.1 Synthèse ratio fully loaded" xfId="4375" xr:uid="{8C344A49-5DCB-40A3-BD6E-9B8E905B24EB}"/>
    <cellStyle name="GreybarHeader 2 3" xfId="4376" xr:uid="{D2352BFB-7F68-4807-97FA-B6F87702BA72}"/>
    <cellStyle name="GreybarHeader 2_1.1 Synthèse ratio fully loaded" xfId="4377" xr:uid="{0533147A-1C2B-4F35-8EF8-8B581673B356}"/>
    <cellStyle name="GreybarHeader 3" xfId="4378" xr:uid="{2F27EDD3-2190-47ED-83B9-F23E62C884E3}"/>
    <cellStyle name="GreybarHeader 3 2" xfId="4379" xr:uid="{479E785D-6523-475D-9A4B-5276B4E15FF0}"/>
    <cellStyle name="GreybarHeader 3_1.1 Synthèse ratio fully loaded" xfId="4380" xr:uid="{E1E9D0F2-7A6C-41CD-B5CD-5C8B1F3A5CFD}"/>
    <cellStyle name="GreybarHeader 4" xfId="4381" xr:uid="{31BB544A-4711-4E12-BCBC-C71FB20561AB}"/>
    <cellStyle name="GreybarHeader_1.1 Synthèse ratio fully loaded" xfId="4382" xr:uid="{9EF04342-FBD5-4462-BA0F-E9CE068FA3C1}"/>
    <cellStyle name="greyed" xfId="4383" xr:uid="{7067DA81-A8A9-4AE6-812D-126C174C3174}"/>
    <cellStyle name="greyed 2" xfId="4384" xr:uid="{425E7EA1-7007-46EB-87F1-C1E50AF7223C}"/>
    <cellStyle name="greyed 3" xfId="4385" xr:uid="{01702D22-02BA-4B6B-8173-B156516D91A7}"/>
    <cellStyle name="greyed_2 TSR - Calculs encours" xfId="4386" xr:uid="{B5677398-82F3-4488-8ACA-0C15D5FAD19B}"/>
    <cellStyle name="GroupTitles" xfId="4387" xr:uid="{189CC813-59A8-4B8C-8E1E-8413B3BFBE43}"/>
    <cellStyle name="GroupTitles 2" xfId="4388" xr:uid="{073FFC69-8E0F-4A6D-90C1-5DE505E03247}"/>
    <cellStyle name="GroupTitles_2 TSR - Calculs encours" xfId="4389" xr:uid="{8052A920-1715-486E-B82F-98C32F3E5ABD}"/>
    <cellStyle name="gunz" xfId="4390" xr:uid="{27720D80-6621-43D8-92CB-BEC41EBBAB0A}"/>
    <cellStyle name="gunz 2" xfId="4391" xr:uid="{19B48D45-A216-421B-99CA-6B006D947B7F}"/>
    <cellStyle name="gunz 2 2" xfId="4392" xr:uid="{D8F46F17-47DE-41D0-9E28-604C8104EC6D}"/>
    <cellStyle name="gunz 2_2 TSR - Calculs encours" xfId="4393" xr:uid="{9C373CFE-BE5F-4FA5-BF20-0705BC26B379}"/>
    <cellStyle name="gunz_2 TSR - Calculs encours" xfId="4394" xr:uid="{46D56745-FE22-43D0-A424-7963DA3D7FCE}"/>
    <cellStyle name="handle" xfId="4395" xr:uid="{A88A3102-65F1-43E3-91A3-CF576246432D}"/>
    <cellStyle name="Hard Percent" xfId="4396" xr:uid="{6AD05CA8-0D53-4283-9889-CFD3B6BC6C76}"/>
    <cellStyle name="Header" xfId="4397" xr:uid="{1CD59FC5-FFA3-4F3A-AF46-CB86F9B11D21}"/>
    <cellStyle name="Header Draft Stamp" xfId="4398" xr:uid="{CD769776-9ADD-46CD-A260-5E7313A247A6}"/>
    <cellStyle name="Header_% Change" xfId="4399" xr:uid="{1732ECFE-0B88-478E-8EAA-CBD0AA8AB63A}"/>
    <cellStyle name="Header1" xfId="4400" xr:uid="{17A1F318-654D-4AD7-87D8-5F754DFDEA19}"/>
    <cellStyle name="Header2" xfId="4401" xr:uid="{C8180696-C369-4B8E-88F7-860C0348771D}"/>
    <cellStyle name="Header2 2" xfId="4402" xr:uid="{90083213-EE9E-4A00-960F-CD841F2A6140}"/>
    <cellStyle name="Header2 2 2" xfId="4403" xr:uid="{5D6E7AF3-581B-45D7-84B9-586E4DCE9A1B}"/>
    <cellStyle name="Header2 2_1.1 Synthèse ratio fully loaded" xfId="4404" xr:uid="{0917A3BB-29A1-4015-8A54-33204F7164A7}"/>
    <cellStyle name="Header2 3" xfId="4405" xr:uid="{6BD4B6F1-29A2-43F0-9D7A-66DB2F138D9E}"/>
    <cellStyle name="Header2_1.1 Synthèse ratio fully loaded" xfId="4406" xr:uid="{5A518313-83AB-4765-A068-1F0150EEEDED}"/>
    <cellStyle name="Heading" xfId="4407" xr:uid="{B9847703-202A-47B5-B63F-CFBED87F4E5D}"/>
    <cellStyle name="Heading 1" xfId="4408" xr:uid="{CB13D659-6F52-4711-B062-38EEB9F5139F}"/>
    <cellStyle name="Heading 1 2" xfId="4409" xr:uid="{1B467340-68A3-4677-9127-E9F2365E1632}"/>
    <cellStyle name="Heading 1 2 2" xfId="4410" xr:uid="{43B4F706-1332-4045-AD34-A7DA997A05CF}"/>
    <cellStyle name="Heading 1 2 3" xfId="4411" xr:uid="{C8D17958-4D6D-4921-8644-0C961D427153}"/>
    <cellStyle name="Heading 1 2 4" xfId="4412" xr:uid="{7C97F2F2-AED9-4D21-A44B-2FADEA596DD0}"/>
    <cellStyle name="Heading 1 2 5" xfId="4413" xr:uid="{6E2F2424-16FB-4DF7-AB6F-F6C3EC8F123E}"/>
    <cellStyle name="Heading 1 2_2 TSR - Calculs encours" xfId="4414" xr:uid="{07E2E28F-48F5-4191-90A4-9DC504654DD0}"/>
    <cellStyle name="Heading 1 3" xfId="4415" xr:uid="{8912E1A1-D818-4285-8714-9DE3DD4EAC60}"/>
    <cellStyle name="Heading 1 4" xfId="4416" xr:uid="{507D2119-1AEE-4D1E-892F-F81A6DF8538F}"/>
    <cellStyle name="Heading 1 5" xfId="4417" xr:uid="{9D408889-3276-456A-8747-E9510EB2CE7C}"/>
    <cellStyle name="Heading 1 6" xfId="4418" xr:uid="{1F38B18B-F4E8-42B0-9D0C-048892AB6667}"/>
    <cellStyle name="Heading 1 Above" xfId="4419" xr:uid="{85F21A76-1F6A-45C9-A9AF-762CF4FD48A5}"/>
    <cellStyle name="Heading 1_2 TSR - Calculs encours" xfId="4420" xr:uid="{760B2CFD-D086-4C8E-8D6E-024E3B52D10D}"/>
    <cellStyle name="Heading 1+" xfId="4421" xr:uid="{A44D6C46-3C41-48C5-B7A9-8716503677E4}"/>
    <cellStyle name="Heading 2" xfId="4422" xr:uid="{A9A670B4-F59B-400B-BF6A-58621476CDEB}"/>
    <cellStyle name="Heading 2 2" xfId="4423" xr:uid="{22C30714-C9B3-4D76-A178-138B0A1DE504}"/>
    <cellStyle name="Heading 2 2 2" xfId="4424" xr:uid="{EC73E533-D385-498D-B4EF-2803FA7E7D77}"/>
    <cellStyle name="Heading 2 2 3" xfId="4425" xr:uid="{8A728651-C155-4FEF-8CB4-D6F7114372B4}"/>
    <cellStyle name="Heading 2 2 4" xfId="4426" xr:uid="{0C2F8AF3-6CE6-4A86-9017-DF43237C72A1}"/>
    <cellStyle name="Heading 2 2 5" xfId="4427" xr:uid="{91E40DA2-BE27-41EF-AC89-B0C181538BEE}"/>
    <cellStyle name="Heading 2 2_2 TSR - Calculs encours" xfId="4428" xr:uid="{E3C48339-AD0C-4CDA-B714-24FAD5BCA129}"/>
    <cellStyle name="Heading 2 3" xfId="4429" xr:uid="{734E8770-E9A5-49F5-8D69-071AA8E5B130}"/>
    <cellStyle name="Heading 2 4" xfId="4430" xr:uid="{79765033-94D8-4150-82DB-EF8E93DCF795}"/>
    <cellStyle name="Heading 2 5" xfId="4431" xr:uid="{6C4634F3-048A-4BA9-83AF-B09B8FB6A073}"/>
    <cellStyle name="Heading 2 6" xfId="4432" xr:uid="{ABDB354F-FF6E-4F52-8658-BAEA4032151C}"/>
    <cellStyle name="Heading 2 7" xfId="4433" xr:uid="{4D760E06-5964-4286-9196-327AD7F30D5C}"/>
    <cellStyle name="Heading 2 Below" xfId="4434" xr:uid="{186634A7-FAC3-4FD0-91C1-593901F353E6}"/>
    <cellStyle name="Heading 2_1.11 Prêts subordonnés" xfId="4435" xr:uid="{BBC2F86E-A6FC-4E5C-80E0-70DB9427A656}"/>
    <cellStyle name="Heading 2+" xfId="4436" xr:uid="{207D0312-BF0B-4277-B646-2009B58EF3DD}"/>
    <cellStyle name="Heading 3" xfId="4437" xr:uid="{4DBD3B1E-71AC-4EC0-B9D8-3ADFC119BDD1}"/>
    <cellStyle name="Heading 3 2" xfId="4438" xr:uid="{5594B529-6558-429B-A6FD-330CB9569D00}"/>
    <cellStyle name="Heading 3 3" xfId="4439" xr:uid="{1E03CF93-AE62-42C3-9AD1-EB80C5CF33FA}"/>
    <cellStyle name="Heading 3 4" xfId="4440" xr:uid="{AD284C89-1BAD-4B5E-8685-246B061B2606}"/>
    <cellStyle name="Heading 3 5" xfId="4441" xr:uid="{1295F596-DACF-46DB-BB85-0A67498419D8}"/>
    <cellStyle name="Heading 3_2 TSR - Calculs encours" xfId="4442" xr:uid="{60B68D57-2A7E-4EC6-B21D-059DAD2623AD}"/>
    <cellStyle name="Heading 3+" xfId="4443" xr:uid="{24CAF2E5-FE36-4B9F-B461-F389EAE5CD25}"/>
    <cellStyle name="Heading 4" xfId="4444" xr:uid="{DFE96275-E728-4989-BFA4-A47E5659ACE5}"/>
    <cellStyle name="Heading 4 2" xfId="4445" xr:uid="{D82B12A3-EB3F-4753-9A7F-F26EC201D387}"/>
    <cellStyle name="Heading 4 3" xfId="4446" xr:uid="{B0DC2274-9038-4EAB-9EA0-C875E76ECEBD}"/>
    <cellStyle name="Heading 4 4" xfId="4447" xr:uid="{58209980-DE27-4FD8-935F-FEBEAA25E017}"/>
    <cellStyle name="Heading 4 5" xfId="4448" xr:uid="{EFE7E170-0A32-467C-9577-4E9203520577}"/>
    <cellStyle name="Heading 4_2 TSR - Calculs encours" xfId="4449" xr:uid="{86B77EB1-2D8E-4EBF-A046-CB7B993B1FFE}"/>
    <cellStyle name="Heading_2 TSR - Calculs encours" xfId="4450" xr:uid="{71D23006-4E57-436E-8DAD-B71297D39495}"/>
    <cellStyle name="HeadingTable" xfId="4451" xr:uid="{36FC4EE0-FD42-440B-80D7-1F8DD75DDE34}"/>
    <cellStyle name="HeadingTable 2" xfId="4452" xr:uid="{52CA0230-E2A3-481C-8BAF-286EAA64DD01}"/>
    <cellStyle name="HeadingTable_2 TSR - Calculs encours" xfId="4453" xr:uid="{F1DA8391-72C8-4BD5-A6B0-ED705A3E0624}"/>
    <cellStyle name="highlightExposure" xfId="4454" xr:uid="{A53C4983-FB70-4746-BE1C-2FABB07AE87D}"/>
    <cellStyle name="highlightExposure 2" xfId="4455" xr:uid="{02007438-EED8-420A-AFCC-2D707A552AE4}"/>
    <cellStyle name="highlightExposure_1.1 Synthèse ratio fully loaded" xfId="4456" xr:uid="{D8585522-B652-4756-A7FC-37BC6D3EA97D}"/>
    <cellStyle name="highlightPD" xfId="4457" xr:uid="{4E61CF17-DAF6-42A4-B2CB-B0E40CCF3538}"/>
    <cellStyle name="highlightPD 2" xfId="4458" xr:uid="{CD733C43-26E0-4BDA-BBDF-1F0353F14EE0}"/>
    <cellStyle name="highlightPD_1.1 Synthèse ratio fully loaded" xfId="4459" xr:uid="{82A367E1-5E60-4044-A6FF-73B52BC500D4}"/>
    <cellStyle name="highlightPercentage" xfId="4460" xr:uid="{48D176FA-071D-474D-B10A-CB5BB0C063FA}"/>
    <cellStyle name="highlightPercentage 2" xfId="4461" xr:uid="{E0B0986E-1A5B-4EDF-98C7-1812537BDC65}"/>
    <cellStyle name="highlightPercentage_1.1 Synthèse ratio fully loaded" xfId="4462" xr:uid="{D183DB9B-745E-44F9-8EF3-DD0FAF80AC27}"/>
    <cellStyle name="highlightText" xfId="4463" xr:uid="{11DCC2DB-39F3-4C41-B67A-B9C6AFF7206F}"/>
    <cellStyle name="highlightText 2" xfId="4464" xr:uid="{50450089-A252-40B0-8FC6-801D32C6FC4E}"/>
    <cellStyle name="highlightText_2 TSR - Calculs encours" xfId="4465" xr:uid="{44F38217-3E90-4D61-8356-182086FD883F}"/>
    <cellStyle name="Hipervínculo 2" xfId="4466" xr:uid="{B1DB74AD-223E-4F16-9CDA-1C4BD3205446}"/>
    <cellStyle name="Hipervínculo_RESULTS" xfId="4467" xr:uid="{A890B80C-E314-4718-851A-83396D70808F}"/>
    <cellStyle name="Hivatkozott cella" xfId="4468" xr:uid="{CD87B157-80ED-4C94-89F3-2FC9A7808CEC}"/>
    <cellStyle name="hotlinks" xfId="4469" xr:uid="{627F0775-F71A-48E6-BC87-EBD3783C7CB5}"/>
    <cellStyle name="Hyperlink 2" xfId="4470" xr:uid="{D9879584-935D-441E-9501-A5A2F1008D56}"/>
    <cellStyle name="Hyperlink 3" xfId="4471" xr:uid="{2A9A1BED-E3DB-45BA-99CD-0AFB71A7EDDF}"/>
    <cellStyle name="Hyperlink 3 2" xfId="4472" xr:uid="{322CFBCA-C94C-4D40-9C7D-D11547AEE2CC}"/>
    <cellStyle name="Hyperlink 3_2 TSR - Calculs encours" xfId="4473" xr:uid="{50C37183-A608-48E3-B33D-341915C3E329}"/>
    <cellStyle name="Hyperlink_20090914_1805 Meneau_COREP ON COREP amendments (GSD) + FR" xfId="4474" xr:uid="{27DFE295-5323-41C3-B2B0-0B8C0C62D3A8}"/>
    <cellStyle name="Hypertextový odkaz" xfId="4475" xr:uid="{69E4FB80-B2F3-4243-A7BF-6B446A4E6B17}"/>
    <cellStyle name="Incorrecto" xfId="4476" xr:uid="{A65AB17F-5C98-48CE-88FE-0B58D9A773D8}"/>
    <cellStyle name="Input" xfId="4477" xr:uid="{973262B1-46D0-42EF-811D-D80583322DBB}"/>
    <cellStyle name="Input [yellow]" xfId="4478" xr:uid="{874AB517-450A-42B6-944C-8C4213ABBCAA}"/>
    <cellStyle name="Input [yellow] 2" xfId="4479" xr:uid="{5E24CCD6-2448-40B9-97C2-F34C73D6A24D}"/>
    <cellStyle name="Input [yellow]_1.11 Prêts subordonnés" xfId="4480" xr:uid="{65D29304-D077-4FFF-8F17-E4E86E824DF4}"/>
    <cellStyle name="Input 10" xfId="4481" xr:uid="{DA600C1D-D0BE-4B30-9116-238DE063E419}"/>
    <cellStyle name="Input 11" xfId="4482" xr:uid="{447A2306-9A72-4EF0-8127-A1B5B1DCC0F4}"/>
    <cellStyle name="Input 12" xfId="4483" xr:uid="{BD57843E-0CE0-43B5-ACD5-032B91A7AEC8}"/>
    <cellStyle name="Input 13" xfId="4484" xr:uid="{66041B43-46A5-4FA3-9D56-AA8ECDDD5357}"/>
    <cellStyle name="Input 14" xfId="4485" xr:uid="{1860C0EC-9DA3-41C6-85E3-28C4A3A50042}"/>
    <cellStyle name="Input 15" xfId="4486" xr:uid="{0A34A073-8017-4DA8-A4A5-73530AE9BE8E}"/>
    <cellStyle name="Input 16" xfId="4487" xr:uid="{CF887D93-4543-4A0E-8E7D-C3244B6A1194}"/>
    <cellStyle name="Input 17" xfId="4488" xr:uid="{23045354-7111-49BD-9CF3-6E8BE12AC832}"/>
    <cellStyle name="Input 18" xfId="4489" xr:uid="{571E5A35-3ACB-4555-A330-01C4B0DD64E1}"/>
    <cellStyle name="Input 19" xfId="4490" xr:uid="{8DC078A0-3621-4B97-A639-62F1EF91E0C8}"/>
    <cellStyle name="Input 2" xfId="4491" xr:uid="{5DD50D5D-DD3E-4667-90B7-C0AF6424BE64}"/>
    <cellStyle name="Input 2 2" xfId="4492" xr:uid="{9B3BAA4B-E465-4F86-92F3-D2F7031396F7}"/>
    <cellStyle name="Input 2 2 2" xfId="4493" xr:uid="{57298302-ACAD-40AE-B831-8FF854214C2A}"/>
    <cellStyle name="Input 2 2_1.1 Synthèse ratio fully loaded" xfId="4494" xr:uid="{0B9EB841-8A85-45AA-938A-CDC1D153288C}"/>
    <cellStyle name="Input 2 3" xfId="4495" xr:uid="{4BE39573-7CDD-4576-A863-B885C22331CA}"/>
    <cellStyle name="Input 2_1.1 Synthèse ratio fully loaded" xfId="4496" xr:uid="{B4144792-3C16-49D6-A4BC-65E0AC16CFD0}"/>
    <cellStyle name="Input 20" xfId="4497" xr:uid="{1A390998-2687-49D1-91B8-024F698F77BC}"/>
    <cellStyle name="Input 21" xfId="4498" xr:uid="{080A9940-9068-4A3F-ADC7-1C0A8CF87B2D}"/>
    <cellStyle name="Input 3" xfId="4499" xr:uid="{DCF0C4F5-2C24-49B0-98D0-03542AC8F169}"/>
    <cellStyle name="Input 3 2" xfId="4500" xr:uid="{D8616EBB-D51F-4F7C-9363-0A91942678AC}"/>
    <cellStyle name="Input 3 2 2" xfId="4501" xr:uid="{F1CF8A08-3CC4-4EE1-BB98-E878B9CF5BFB}"/>
    <cellStyle name="Input 3 2_1.1 Synthèse ratio fully loaded" xfId="4502" xr:uid="{04DCA9FA-E0BB-4568-B347-5FBD7A26D954}"/>
    <cellStyle name="Input 3 3" xfId="4503" xr:uid="{6807250D-9127-4069-91DE-E31B53562FD4}"/>
    <cellStyle name="Input 3_1.1 Synthèse ratio fully loaded" xfId="4504" xr:uid="{D0357195-DE4B-460B-9F9F-B199D30A5061}"/>
    <cellStyle name="Input 4" xfId="4505" xr:uid="{F5D03F13-569C-45F6-8CC7-2BE171648D10}"/>
    <cellStyle name="Input 4 2" xfId="4506" xr:uid="{8B7967DB-FE88-4F85-85A1-6458C5B2586E}"/>
    <cellStyle name="Input 4 2 2" xfId="4507" xr:uid="{97A997C8-C50C-4DD3-8723-3E84AD462408}"/>
    <cellStyle name="Input 4 2_1.1 Synthèse ratio fully loaded" xfId="4508" xr:uid="{1ED912D6-890B-4D39-858E-C52B8E74C622}"/>
    <cellStyle name="Input 4 3" xfId="4509" xr:uid="{424833D6-FC02-4E39-AD8C-0FC8BDFFEA1E}"/>
    <cellStyle name="Input 4_1.1 Synthèse ratio fully loaded" xfId="4510" xr:uid="{4EAACB16-F263-4D76-85F5-55F6166FE87C}"/>
    <cellStyle name="Input 5" xfId="4511" xr:uid="{8A235C0E-D307-4A9F-9E76-6C7081F31817}"/>
    <cellStyle name="Input 5 2" xfId="4512" xr:uid="{E702CCBD-20B4-484A-9F53-0C12A1849B93}"/>
    <cellStyle name="Input 5 2 2" xfId="4513" xr:uid="{04E3E89A-8171-44B6-9EB0-C88DA3CD19CC}"/>
    <cellStyle name="Input 5 2_1.1 Synthèse ratio fully loaded" xfId="4514" xr:uid="{5BB20F77-8E4A-4016-86C5-97050DE222D2}"/>
    <cellStyle name="Input 5 3" xfId="4515" xr:uid="{77848FC7-BDA6-442C-92F3-42BA4922BFDE}"/>
    <cellStyle name="Input 5_1.1 Synthèse ratio fully loaded" xfId="4516" xr:uid="{ACB0727A-E70F-416A-B72C-08B25BA01EC5}"/>
    <cellStyle name="Input 6" xfId="4517" xr:uid="{47A29B0E-B217-4A9F-8CDA-B2D6AEB90E5B}"/>
    <cellStyle name="Input 6 2" xfId="4518" xr:uid="{F672E227-4BAA-48FC-A418-7E813A723D5E}"/>
    <cellStyle name="Input 6_1.1 Synthèse ratio fully loaded" xfId="4519" xr:uid="{2544780B-59C2-4303-BDA0-875A1D02AB0C}"/>
    <cellStyle name="Input 7" xfId="4520" xr:uid="{6FA4DB6E-96C0-4564-A120-DFFFFED6C763}"/>
    <cellStyle name="Input 7 2" xfId="4521" xr:uid="{4701FF5A-FB51-4F01-A936-2A17F6EAE450}"/>
    <cellStyle name="Input 7_1.1 Synthèse ratio fully loaded" xfId="4522" xr:uid="{7C3B5E36-29FA-4FE5-9A1F-C60D78053E2B}"/>
    <cellStyle name="Input 8" xfId="4523" xr:uid="{8A26D162-1B70-47B0-915C-FF0E3D2D1D4C}"/>
    <cellStyle name="Input 8 2" xfId="4524" xr:uid="{7C85838A-F270-47F3-B024-3B234109B0E2}"/>
    <cellStyle name="Input 8_1.1 Synthèse ratio fully loaded" xfId="4525" xr:uid="{F7FCE9A0-F819-4CD7-BC3F-A6C4592594E9}"/>
    <cellStyle name="Input 9" xfId="4526" xr:uid="{1CFDFC15-B174-4822-B2E0-0A96E8915AAE}"/>
    <cellStyle name="Input 9 2" xfId="4527" xr:uid="{9B8B3E47-64A6-429B-A09E-2BB47AD4B9EF}"/>
    <cellStyle name="Input 9_1.1 Synthèse ratio fully loaded" xfId="4528" xr:uid="{108DF262-90C9-4D90-A5FE-99B2FC6EE041}"/>
    <cellStyle name="Input Currency" xfId="4529" xr:uid="{72AA9E1F-8649-4E06-934D-059635E34757}"/>
    <cellStyle name="Input Currency 2" xfId="4530" xr:uid="{BEA61F69-868C-4029-8435-BA61349B42C7}"/>
    <cellStyle name="Input Currency_2 TSR - Calculs encours" xfId="4531" xr:uid="{3D4DC858-D2DB-47E2-A648-B2B4AE0FBE63}"/>
    <cellStyle name="Input Multiple" xfId="4532" xr:uid="{8CE0C8E3-D77F-4406-9C76-B350E08859D3}"/>
    <cellStyle name="Input Percent" xfId="4533" xr:uid="{84B621C9-62C7-4777-99DC-6F299800A1D8}"/>
    <cellStyle name="Input_1.1 Synthèse ratio fully loaded" xfId="4534" xr:uid="{597A9A4E-0F03-4A83-9172-FB55661200C4}"/>
    <cellStyle name="inputDate" xfId="4535" xr:uid="{3084AE83-FE7E-43A5-9F90-E26DA080A339}"/>
    <cellStyle name="inputDate 2" xfId="4536" xr:uid="{DD92C0C7-5C71-45D7-A65A-6EABEB347AF0}"/>
    <cellStyle name="inputDate_1.1 Synthèse ratio fully loaded" xfId="4537" xr:uid="{0167808D-2370-4042-9C55-0695ECB43C78}"/>
    <cellStyle name="inputExposure" xfId="4538" xr:uid="{F9447AF5-D68C-4031-8A8C-5D8BA44D302B}"/>
    <cellStyle name="inputExposure 2" xfId="4539" xr:uid="{05476D86-FC80-48E2-B039-940DC9E13A33}"/>
    <cellStyle name="inputExposure 3" xfId="4540" xr:uid="{E6ECF09E-E782-415D-B58C-1B6FBE12EE5C}"/>
    <cellStyle name="inputExposure_1.1 Synthèse ratio fully loaded" xfId="4541" xr:uid="{EE43F360-0A17-4493-927F-E19FC03AEAB8}"/>
    <cellStyle name="inputMaturity" xfId="4542" xr:uid="{DAA934DB-207C-4E2E-95F4-4A6600D84408}"/>
    <cellStyle name="inputMaturity 2" xfId="4543" xr:uid="{DEB62C5E-1968-4996-8F69-C1583F5C9F7F}"/>
    <cellStyle name="inputMaturity_1.1 Synthèse ratio fully loaded" xfId="4544" xr:uid="{C861ACAE-2E57-4CE5-BA3D-541425E560B7}"/>
    <cellStyle name="inputParameterE" xfId="4545" xr:uid="{A97C3465-191C-4F49-A8D5-FC6C82D45C68}"/>
    <cellStyle name="inputParameterE 2" xfId="4546" xr:uid="{8AFFE2AB-2AA6-466E-A5D6-4CE57E84977A}"/>
    <cellStyle name="inputParameterE_1.1 Synthèse ratio fully loaded" xfId="4547" xr:uid="{80DEE36F-E510-4FC8-99B4-C3CB50832BA0}"/>
    <cellStyle name="inputPD" xfId="4548" xr:uid="{163D2F40-9EE1-4596-85CE-351F5AFA21FD}"/>
    <cellStyle name="inputPD 2" xfId="4549" xr:uid="{20240609-0154-4E7E-8BA1-23081491BD72}"/>
    <cellStyle name="inputPD_1.1 Synthèse ratio fully loaded" xfId="4550" xr:uid="{FC0C03FD-D1B3-4A0D-B73A-0E2C196B87F1}"/>
    <cellStyle name="inputPercentage" xfId="4551" xr:uid="{E5539AB7-C3B5-494C-871B-F6AD141BD7C7}"/>
    <cellStyle name="inputPercentage 2" xfId="4552" xr:uid="{45D08F89-81ED-4BA5-B4E1-39A87D6ABE7A}"/>
    <cellStyle name="inputPercentage 2 2" xfId="4553" xr:uid="{8C1731C8-8B86-4040-8F91-A70817D69F84}"/>
    <cellStyle name="inputPercentage 2_1.1 Synthèse ratio fully loaded" xfId="4554" xr:uid="{6E2DAAD6-A671-4EB3-898F-F982ED4D24F3}"/>
    <cellStyle name="inputPercentage 3" xfId="4555" xr:uid="{5A8A51F3-71B0-4B76-9591-175CCCE79950}"/>
    <cellStyle name="inputPercentage_1.1 Synthèse ratio fully loaded" xfId="4556" xr:uid="{5A118963-8601-4C58-8DC1-D24CEAC3D757}"/>
    <cellStyle name="inputPercentageL" xfId="4557" xr:uid="{85218CB2-C7C9-4A0F-9B50-B9A06C91404D}"/>
    <cellStyle name="inputPercentageL 2" xfId="4558" xr:uid="{2E1DACD8-3CC1-4119-AB85-6DAA2DCB435A}"/>
    <cellStyle name="inputPercentageL_1.1 Synthèse ratio fully loaded" xfId="4559" xr:uid="{A5D14D3C-5102-4C0D-A489-AE3E13BB2F45}"/>
    <cellStyle name="inputPercentageS" xfId="4560" xr:uid="{1233EDBD-4A78-49BA-AF3B-D3FCBA5D4502}"/>
    <cellStyle name="inputPercentageS 2" xfId="4561" xr:uid="{BF7BF847-246D-46E5-B816-91C9631C5CEE}"/>
    <cellStyle name="inputPercentageS 2 2" xfId="4562" xr:uid="{9F7D6998-79D3-461A-A355-26DFD96D5ED9}"/>
    <cellStyle name="inputPercentageS 2_1.1 Synthèse ratio fully loaded" xfId="4563" xr:uid="{617B16AE-7176-414F-8869-F8288B62DE7D}"/>
    <cellStyle name="inputPercentageS 3" xfId="4564" xr:uid="{A0E7B276-5BF0-4286-BD5D-328B14697FAC}"/>
    <cellStyle name="inputPercentageS_1.1 Synthèse ratio fully loaded" xfId="4565" xr:uid="{A2D5B66F-8A84-4646-921C-9A528CDED79E}"/>
    <cellStyle name="inputSelection" xfId="4566" xr:uid="{CA4F7792-D2C4-4291-BA1B-3C12E234731A}"/>
    <cellStyle name="inputSelection 2" xfId="4567" xr:uid="{9615D937-4053-4D58-894E-0E573967467F}"/>
    <cellStyle name="inputSelection_1.1 Synthèse ratio fully loaded" xfId="4568" xr:uid="{55B5E74F-E0F0-45B5-A2E5-65C7485A177B}"/>
    <cellStyle name="inputText" xfId="4569" xr:uid="{58D01C59-3FF4-4583-8191-974A1707E54B}"/>
    <cellStyle name="inputText 2" xfId="4570" xr:uid="{0217A01E-7AF4-429E-AA75-D7EE2CCFC1EF}"/>
    <cellStyle name="inputText_1.1 Synthèse ratio fully loaded" xfId="4571" xr:uid="{13EF4B06-C2F6-4839-AC22-554ADE509711}"/>
    <cellStyle name="Insatisfaisant 2" xfId="4572" xr:uid="{F9DB2EE1-0A07-4D2E-836A-624DD130EBF8}"/>
    <cellStyle name="Insatisfaisant 3" xfId="4573" xr:uid="{4A92E411-1B3F-4208-BA1D-B53E7A7E6C0E}"/>
    <cellStyle name="Integer" xfId="4574" xr:uid="{1B47144E-C148-47C1-A5C3-1136481A6F9F}"/>
    <cellStyle name="ItalicHeader" xfId="4575" xr:uid="{967EA808-5AE2-4692-BB21-2D07C104A547}"/>
    <cellStyle name="Jegyzet" xfId="4576" xr:uid="{D5FAA859-9BBE-482A-A429-E066E3F871EF}"/>
    <cellStyle name="Jegyzet 2" xfId="4577" xr:uid="{9E55D485-B7E3-4601-A3DB-78B417D34B40}"/>
    <cellStyle name="Jegyzet 2 2" xfId="4578" xr:uid="{DF2AC84B-6B00-4E43-B0C7-288B8C18746A}"/>
    <cellStyle name="Jegyzet 2_1.1 Synthèse ratio fully loaded" xfId="4579" xr:uid="{DE7341F9-868D-4B0B-8E4E-3802053D9034}"/>
    <cellStyle name="Jegyzet 3" xfId="4580" xr:uid="{E6C32AA9-22BA-4BBC-9EFC-AFA7357F0CF2}"/>
    <cellStyle name="Jegyzet_1.1 Synthèse ratio fully loaded" xfId="4581" xr:uid="{905248F9-0DCF-49DE-96B5-2BAB668C8671}"/>
    <cellStyle name="Jelölőszín (1)" xfId="4582" xr:uid="{412C909A-6EC1-4FC8-ADCC-C239B3487662}"/>
    <cellStyle name="Jelölőszín (2)" xfId="4583" xr:uid="{72A6BA60-BB06-4893-AE40-C3028C848174}"/>
    <cellStyle name="Jelölőszín (3)" xfId="4584" xr:uid="{70D182C0-FECA-439B-9573-8248157422FB}"/>
    <cellStyle name="Jelölőszín (4)" xfId="4585" xr:uid="{97A31426-6ECE-4402-9132-533EE0C6247D}"/>
    <cellStyle name="Jelölőszín (5)" xfId="4586" xr:uid="{5AFD3FBE-64DE-4B24-A291-50E4C6860221}"/>
    <cellStyle name="Jelölőszín (6)" xfId="4587" xr:uid="{EA4CB10C-4B62-4871-B006-F57735DDF3F7}"/>
    <cellStyle name="Jó" xfId="4588" xr:uid="{5B32B046-3F90-4B47-992F-252F7150C10A}"/>
    <cellStyle name="Kimenet" xfId="4589" xr:uid="{0173FB47-A300-4128-B131-DB794DCACB38}"/>
    <cellStyle name="Kimenet 2" xfId="4590" xr:uid="{D4D5F158-A857-4009-9B27-61DA46DFE451}"/>
    <cellStyle name="Kimenet 2 2" xfId="4591" xr:uid="{34892F26-B512-48B5-A141-F339B6CF336A}"/>
    <cellStyle name="Kimenet 2_1.1 Synthèse ratio fully loaded" xfId="4592" xr:uid="{38BAE0B5-9E48-45AD-88FF-2CAA3414F206}"/>
    <cellStyle name="Kimenet 3" xfId="4593" xr:uid="{E2003682-8A68-45F2-843D-2C71890C55AB}"/>
    <cellStyle name="Kimenet_1.1 Synthèse ratio fully loaded" xfId="4594" xr:uid="{BA1BBD4D-E33E-4770-9738-480CD0928240}"/>
    <cellStyle name="Komma [0]_laroux" xfId="4595" xr:uid="{BA4BECA4-35CE-4EE1-907B-E0CE19188FEF}"/>
    <cellStyle name="Komma_laroux" xfId="4596" xr:uid="{6219B144-7136-45C7-BDA2-19AFB3EE160E}"/>
    <cellStyle name="KPMG Heading 1" xfId="4597" xr:uid="{13A22104-1972-4C57-87EF-6B76883A7F78}"/>
    <cellStyle name="KPMG Heading 1 2" xfId="4598" xr:uid="{45F0226D-EF70-4D69-BC94-5CCBFC564655}"/>
    <cellStyle name="KPMG Heading 2" xfId="4599" xr:uid="{F9B72F1C-090F-4831-8240-2B0FD489C963}"/>
    <cellStyle name="KPMG Heading 2 2" xfId="4600" xr:uid="{456C7AE2-6476-45D6-89D1-0ADE3EC1ACA0}"/>
    <cellStyle name="KPMG Heading 3" xfId="4601" xr:uid="{A42278C3-7A7D-491C-99A6-48AF92305684}"/>
    <cellStyle name="KPMG Heading 3 2" xfId="4602" xr:uid="{A3214516-E1B3-46FC-984F-21AFDFADEFC9}"/>
    <cellStyle name="KPMG Heading 4" xfId="4603" xr:uid="{C399128B-366E-4A18-9E25-526F3F3E3958}"/>
    <cellStyle name="KPMG Heading 4 2" xfId="4604" xr:uid="{D6E28737-D976-4536-8FA7-9F1A819BDFE8}"/>
    <cellStyle name="KPMG Normal" xfId="4605" xr:uid="{BF9FE901-FA10-4CFB-8B80-815C7CF802B0}"/>
    <cellStyle name="KPMG Normal Text" xfId="4606" xr:uid="{E9659E8D-1DDA-4FE2-98AF-220FBC3DA104}"/>
    <cellStyle name="KPMG Normal_2 TSR - Calculs encours" xfId="4607" xr:uid="{66CB3078-73AE-43A8-AE79-4D17E0F00298}"/>
    <cellStyle name="Labels 8p Bold" xfId="4608" xr:uid="{78591255-8F9A-412A-931F-BCA3AF3F485A}"/>
    <cellStyle name="Lien hypertexte 2" xfId="4609" xr:uid="{79A17CC2-4619-4C96-A9A5-897E2997BD92}"/>
    <cellStyle name="Lien hypertexte 3" xfId="4610" xr:uid="{09984990-2D54-4952-8B15-53E9827DE4C2}"/>
    <cellStyle name="Lien hypertexte 4" xfId="4611" xr:uid="{D537653B-B68B-4E24-A262-6FFD6CC937D0}"/>
    <cellStyle name="LineNumbers_Avg_BS " xfId="4612" xr:uid="{D05E9CCE-0F09-4DB1-8BFF-7AC4BA724899}"/>
    <cellStyle name="Link Currency (0)" xfId="4613" xr:uid="{5B40DF5E-33B7-46C7-94F5-D1A7A291D493}"/>
    <cellStyle name="Link Currency (2)" xfId="4614" xr:uid="{EDB4BA03-1EE0-4AAC-BC0B-90B22B710070}"/>
    <cellStyle name="Link Units (0)" xfId="4615" xr:uid="{7EEE9D82-FDED-432E-833F-4EA59559F36B}"/>
    <cellStyle name="Link Units (1)" xfId="4616" xr:uid="{45C07C3F-BC10-41B9-8606-A867D1086D01}"/>
    <cellStyle name="Link Units (2)" xfId="4617" xr:uid="{A82C462B-3CD4-4D0C-94C3-295695D5FDDF}"/>
    <cellStyle name="Linked Cell" xfId="4618" xr:uid="{5ACF07E3-6CAF-4AF1-9D6B-38548BFC33BE}"/>
    <cellStyle name="Linked Cell 2" xfId="4619" xr:uid="{D9CA879D-09E8-4059-AD06-D168832023E6}"/>
    <cellStyle name="Linked Cell 3" xfId="4620" xr:uid="{9B8B8B7D-1A3F-47B9-8622-596F7B92CBD5}"/>
    <cellStyle name="Linked Cell 4" xfId="4621" xr:uid="{335F4D1E-FB3F-45E3-9BE5-FF0A826C63BA}"/>
    <cellStyle name="Linked Cell 5" xfId="4622" xr:uid="{E4FED6A6-A10D-4E25-8D4F-5154A8186E92}"/>
    <cellStyle name="Linked Cell_2 TSR - Calculs encours" xfId="4623" xr:uid="{AA32793E-73B6-4392-A01D-0E2060E62EAE}"/>
    <cellStyle name="Locked" xfId="4624" xr:uid="{3DF7FA46-195F-49C1-8556-B9E47695F3D2}"/>
    <cellStyle name="Lookup" xfId="4625" xr:uid="{2DCEAF12-A9FE-42AB-9B4F-EF561FAD9521}"/>
    <cellStyle name="Magyarázó szöveg" xfId="4626" xr:uid="{19B16FFF-DF87-4DC0-904B-F3F0042CFF9C}"/>
    <cellStyle name="Map Labels" xfId="4627" xr:uid="{8AFFDE02-169A-401C-A6EF-3C77707BEF2E}"/>
    <cellStyle name="Map Legend" xfId="4628" xr:uid="{2C7A63A2-57B7-4D50-BA36-32DD3930A1DD}"/>
    <cellStyle name="Map Title" xfId="4629" xr:uid="{769813E9-DAC7-4919-BA40-3DD13A37C4A9}"/>
    <cellStyle name="Millares [0]_10 AVERIAS MASIVAS + ANT" xfId="4630" xr:uid="{BBC29759-7EA2-47E7-B125-222CC06D1931}"/>
    <cellStyle name="Millares 2" xfId="4631" xr:uid="{F571FE19-1FBA-4072-B43E-58695B35258E}"/>
    <cellStyle name="Millares 2 2" xfId="4632" xr:uid="{E7D32926-F2E4-4C0C-B8CD-8822BB3A33CD}"/>
    <cellStyle name="Millares 2_2 TSR - Calculs encours" xfId="4633" xr:uid="{725EC77F-435C-41B2-BDD7-826428B809B8}"/>
    <cellStyle name="Millares 3" xfId="4634" xr:uid="{721F9F81-ADF8-40C8-87F6-CA5B7898CA5A}"/>
    <cellStyle name="Millares 3 2" xfId="4635" xr:uid="{5C3A37B7-72F6-4E38-B17A-37738B3A00E2}"/>
    <cellStyle name="Millares 3_2 TSR - Calculs encours" xfId="4636" xr:uid="{2AA3C6BF-EC69-4C21-B9EA-6FBD04655408}"/>
    <cellStyle name="Millares_10 AVERIAS MASIVAS + ANT" xfId="4637" xr:uid="{0A14FB79-531C-4224-B1E8-0869624D0631}"/>
    <cellStyle name="Milliers 10" xfId="4638" xr:uid="{95D4E49A-5572-46CC-B6FF-2C85B24C2A8A}"/>
    <cellStyle name="Milliers 11" xfId="4639" xr:uid="{91E93DAA-BBAC-4A41-A6B3-FA769556D52F}"/>
    <cellStyle name="Milliers 11 2" xfId="4640" xr:uid="{60B34F9F-9581-4876-BF3C-DF8BFAB78E53}"/>
    <cellStyle name="Milliers 11_2 TSR - Calculs encours" xfId="4641" xr:uid="{517CB2BB-7A99-46BE-9192-FEE1269D1865}"/>
    <cellStyle name="Milliers 12" xfId="4642" xr:uid="{980FC3D3-8BCE-4123-96B5-7556C40F6601}"/>
    <cellStyle name="Milliers 13" xfId="4643" xr:uid="{35B10278-7D6B-422E-83D6-D641836195C0}"/>
    <cellStyle name="Milliers 14" xfId="4644" xr:uid="{EADC5119-97AF-4855-9218-8B2B7F9BEC8B}"/>
    <cellStyle name="Milliers 15" xfId="4645" xr:uid="{ECB4E798-23A7-44BA-B492-8F6A4028008A}"/>
    <cellStyle name="Milliers 16" xfId="4646" xr:uid="{898FCEFF-8ADE-4258-B8C6-D3CA87DFDE25}"/>
    <cellStyle name="Milliers 2" xfId="4647" xr:uid="{2463B622-77A5-454E-B048-05F534B45583}"/>
    <cellStyle name="Milliers 2 2" xfId="4648" xr:uid="{97D5CE8A-3053-4B4C-91A9-2187D8746AE6}"/>
    <cellStyle name="Milliers 2 3" xfId="4649" xr:uid="{0C477BAB-5AB8-4D50-81E6-894461DCFA75}"/>
    <cellStyle name="Milliers 2_2 TSR - Calculs encours" xfId="4650" xr:uid="{C167E582-B875-4A09-B7BF-E6CA23C4BB79}"/>
    <cellStyle name="Milliers 3" xfId="4651" xr:uid="{04AAA968-9B9A-4114-9E9F-59ECD7A92C80}"/>
    <cellStyle name="Milliers 3 2" xfId="4652" xr:uid="{D0B5DB3A-1C68-4F58-BF22-88A19471835A}"/>
    <cellStyle name="Milliers 3 3" xfId="4653" xr:uid="{877B03BA-BD21-4CD9-A829-C272A2080AD1}"/>
    <cellStyle name="Milliers 3_1.11 Prêts subordonnés" xfId="4654" xr:uid="{5B9DD0BC-05AD-4080-BFF6-F7CD2D5B0E23}"/>
    <cellStyle name="Milliers 4" xfId="4655" xr:uid="{4619FC13-48F6-4504-B938-B727BDE406B1}"/>
    <cellStyle name="Milliers 5" xfId="4656" xr:uid="{11CF82FA-DFD4-45A4-92DB-B46E7D2DB07E}"/>
    <cellStyle name="Milliers 5 2" xfId="4657" xr:uid="{93AB0BDB-5A9A-4E57-B3FC-2FE249EDF1BD}"/>
    <cellStyle name="Milliers 5_2 TSR - Calculs encours" xfId="4658" xr:uid="{4A4015C7-B81A-4E3B-87D8-405F71525123}"/>
    <cellStyle name="Milliers 6" xfId="4659" xr:uid="{5D8EAE81-39B1-4A29-BA55-3C58DE48C381}"/>
    <cellStyle name="Milliers 6 2" xfId="4660" xr:uid="{F734E482-FE30-46CE-B604-A90A7DEE81A6}"/>
    <cellStyle name="Milliers 6_2 TSR - Calculs encours" xfId="4661" xr:uid="{B32002B7-3458-4BE2-BE1D-F6117BD2BC36}"/>
    <cellStyle name="Milliers 7" xfId="4662" xr:uid="{AEE23952-9201-4A53-87F3-8EC72CD3B376}"/>
    <cellStyle name="Milliers 7 2" xfId="4663" xr:uid="{E34BFDD2-9466-4776-A731-BC892A47A063}"/>
    <cellStyle name="Milliers 7_2 TSR - Calculs encours" xfId="4664" xr:uid="{30CC53F4-8187-40AE-8A28-5D52380BF83C}"/>
    <cellStyle name="Milliers 8" xfId="4665" xr:uid="{B76F6BA8-0546-4F69-8769-A79047F4E477}"/>
    <cellStyle name="Milliers 9" xfId="4666" xr:uid="{A5B93FE2-68B1-4B41-A9E5-B50E62D31409}"/>
    <cellStyle name="Milliers 9 2" xfId="4667" xr:uid="{A0A1C1FC-9FC7-4720-9C4D-61D4DDC9EB3D}"/>
    <cellStyle name="Milliers 9_2 TSR - Calculs encours" xfId="4668" xr:uid="{55225960-B1BE-482B-832E-EEE6DC6263FA}"/>
    <cellStyle name="mir" xfId="4669" xr:uid="{6ACC0037-354B-471F-A995-F5F21E974CB5}"/>
    <cellStyle name="mir 2" xfId="4670" xr:uid="{2C1FC355-6AB7-431A-A38B-0AE6E39FEEBD}"/>
    <cellStyle name="mir_2 TSR - Calculs encours" xfId="4671" xr:uid="{708D83BA-561A-4482-AB1D-F9EF01E94071}"/>
    <cellStyle name="MMBTU's" xfId="4672" xr:uid="{FA921DBC-8DBC-480C-B110-FF534CFE131B}"/>
    <cellStyle name="Modifiable" xfId="4673" xr:uid="{50387649-89AD-42C0-8208-EC0A6D19C246}"/>
    <cellStyle name="Modifiable 2" xfId="4674" xr:uid="{B9AF4C03-6665-4F9F-B869-4350C6CEF60F}"/>
    <cellStyle name="Modifiable 2 2" xfId="4675" xr:uid="{2AE54D14-2E35-497A-B8AC-1E08B642B660}"/>
    <cellStyle name="Modifiable 2_2 TSR - Calculs encours" xfId="4676" xr:uid="{57C7081F-710D-4221-81F1-D9829CCBF5E5}"/>
    <cellStyle name="Modifiable 3" xfId="4677" xr:uid="{29FAD14F-3D42-4190-9BFB-5CDFA717B7E1}"/>
    <cellStyle name="Modifiable_2 TSR - Calculs encours" xfId="4678" xr:uid="{4ED79FEB-3E69-40ED-96D0-28FA0F935FD0}"/>
    <cellStyle name="Moneda [0]_10 AVERIAS MASIVAS + ANT" xfId="4679" xr:uid="{EAC00723-7E8F-418A-BE2F-29C9D6B40E61}"/>
    <cellStyle name="Moneda_10 AVERIAS MASIVAS + ANT" xfId="4680" xr:uid="{924520F8-431C-45BE-A9AE-C933445E371E}"/>
    <cellStyle name="Monétaire 2" xfId="4681" xr:uid="{128DD43B-A3E3-484C-9F53-16F1006AE0F1}"/>
    <cellStyle name="Monétaire 3" xfId="4682" xr:uid="{538EA3A8-2B9A-4ABC-960E-B2E65BB1DE68}"/>
    <cellStyle name="Monetario" xfId="4683" xr:uid="{EA40AF7D-339A-4867-B667-14E3F670CEA6}"/>
    <cellStyle name="Money" xfId="4684" xr:uid="{A904963F-9289-451D-A2FB-9A2E69C4D029}"/>
    <cellStyle name="Money 2" xfId="4685" xr:uid="{5C806EA9-528B-453D-8F06-482F459E0248}"/>
    <cellStyle name="Money_2 TSR - Calculs encours" xfId="4686" xr:uid="{85B704B3-D939-4B90-9419-6D7439B9A987}"/>
    <cellStyle name="Multiple" xfId="4687" xr:uid="{0B8E6A08-C55D-47DD-9CC5-34451FAEB471}"/>
    <cellStyle name="MultipleBelow" xfId="4688" xr:uid="{769237FC-5378-46DA-997C-EA603094FC32}"/>
    <cellStyle name="Navadno_List1" xfId="4689" xr:uid="{CAD62258-0161-4CD6-ADD7-DA42F144FE8B}"/>
    <cellStyle name="Neutral" xfId="4690" xr:uid="{DA25E863-1B2A-4787-9A3F-D18B7ACA8B60}"/>
    <cellStyle name="Neutral 2" xfId="4691" xr:uid="{ECDED518-F69C-4FF1-8031-05BBA06763E3}"/>
    <cellStyle name="Neutral 3" xfId="4692" xr:uid="{8B75F295-502F-44C8-B502-9050222626C6}"/>
    <cellStyle name="Neutral 4" xfId="4693" xr:uid="{8FF2D382-F4C2-4C43-AD14-52B7A44DCF96}"/>
    <cellStyle name="Neutral 5" xfId="4694" xr:uid="{475E6EAA-D147-4C13-B630-E0308E78E9E8}"/>
    <cellStyle name="Neutral_2 TSR - Calculs encours" xfId="4695" xr:uid="{81A8138D-E7A1-477D-9DB2-92F6ABF77979}"/>
    <cellStyle name="Neutre 2" xfId="4696" xr:uid="{A5AC630A-4A78-4703-B890-6F80A04D8BFA}"/>
    <cellStyle name="Neutre 3" xfId="4697" xr:uid="{33E38A9A-F007-4C35-A29D-99A29762C35D}"/>
    <cellStyle name="NEW" xfId="4698" xr:uid="{AE6E87EC-F602-4FF9-9F52-4CA279FC7BC3}"/>
    <cellStyle name="no dec" xfId="4699" xr:uid="{7FB6B2CE-231F-4318-A248-E6293B642DB3}"/>
    <cellStyle name="no dec 2" xfId="4700" xr:uid="{3329EDB5-D6C7-4768-B69D-3113B0134CC7}"/>
    <cellStyle name="no dec 2 2" xfId="4701" xr:uid="{5AD2BAFB-43AF-408E-957E-3862F6AFCCD9}"/>
    <cellStyle name="no dec 3" xfId="4702" xr:uid="{39D81EE7-F111-41F6-82A8-6D947899800C}"/>
    <cellStyle name="no dec 3 2" xfId="4703" xr:uid="{3098418F-00E2-4829-933C-ABCA6CAC713A}"/>
    <cellStyle name="no dec 4" xfId="4704" xr:uid="{33431871-518D-45BB-9956-6BF195873710}"/>
    <cellStyle name="no dec_2 TSR - Calculs encours" xfId="4705" xr:uid="{E6D4F7CE-AD99-4325-8D26-632F306C4A94}"/>
    <cellStyle name="NoChange" xfId="4706" xr:uid="{0BAB3053-B917-41A8-8D5C-7D1610A78D34}"/>
    <cellStyle name="NoChange 2" xfId="4707" xr:uid="{09B20E79-350C-4452-A047-54B519419843}"/>
    <cellStyle name="NoChange_2 TSR - Calculs encours" xfId="4708" xr:uid="{01F37EDE-2A9C-43E4-AE36-4FF1FA4A45B4}"/>
    <cellStyle name="nomsoc" xfId="4709" xr:uid="{B36C41B3-A506-4C07-89EE-BE7C3E5CA157}"/>
    <cellStyle name="Non Zero" xfId="4710" xr:uid="{096EF3A5-024A-46AD-98AC-D973BEEB7DE1}"/>
    <cellStyle name="Non Zero 2" xfId="4711" xr:uid="{23227603-7433-48B1-9019-2212D3CD0CA0}"/>
    <cellStyle name="Non Zero_2 TSR - Calculs encours" xfId="4712" xr:uid="{7D50E278-DAAF-4C30-B008-22C3E5B3D2FB}"/>
    <cellStyle name="Non_$_PL" xfId="4713" xr:uid="{B3BB38D5-A977-4B4A-AC4C-94BCCF09E1E1}"/>
    <cellStyle name="Normal" xfId="0" builtinId="0"/>
    <cellStyle name="Normal - Style1" xfId="4714" xr:uid="{A793E2A0-77AE-417D-A42B-A4F2D1EE4326}"/>
    <cellStyle name="Normal 0" xfId="4715" xr:uid="{9FCD9D4D-A938-4713-BA25-0EBF0C1DC64B}"/>
    <cellStyle name="Normal 10" xfId="4716" xr:uid="{E0795DB2-F02E-4625-9512-B618766FEE60}"/>
    <cellStyle name="Normal 10 2" xfId="4717" xr:uid="{02DF7F9F-21F6-49B7-BE9A-741C890E5891}"/>
    <cellStyle name="Normal 10_1.1 Synthèse ratio fully loaded" xfId="4718" xr:uid="{0D5C3D74-15BF-48FB-8E1A-9613055DE174}"/>
    <cellStyle name="Normal 11" xfId="4719" xr:uid="{E2989944-952D-4BE9-9A54-8BA7E17DA89E}"/>
    <cellStyle name="Normal 12" xfId="4720" xr:uid="{34114E53-CA37-4CFF-BAB2-F6B7CBF1ABCD}"/>
    <cellStyle name="Normal 12 2" xfId="4721" xr:uid="{6FEAEBD6-4959-46D4-9DDF-9154F6093CB9}"/>
    <cellStyle name="Normal 12_1.1 Synthèse ratio fully loaded" xfId="4722" xr:uid="{A1C3B128-84C6-47EB-BD63-944376D80F6A}"/>
    <cellStyle name="Normal 13" xfId="4723" xr:uid="{079DAA5C-7A14-452D-9725-D2A70045BF1E}"/>
    <cellStyle name="Normal 13 2" xfId="4724" xr:uid="{E1E7AF45-FC1F-4164-9515-23D935D56243}"/>
    <cellStyle name="Normal 13_1.1 Synthèse ratio fully loaded" xfId="4725" xr:uid="{95036750-3A18-476C-8AB3-1A4E9E9CFC4D}"/>
    <cellStyle name="Normal 14" xfId="4726" xr:uid="{0949D7DF-D8D4-4F99-BEFE-936250066777}"/>
    <cellStyle name="Normal 15" xfId="4727" xr:uid="{1882396D-4408-4787-9670-9B7C8A49F1A5}"/>
    <cellStyle name="Normal 16" xfId="4728" xr:uid="{E89E27B0-67BF-4A73-AAAF-1904516515FF}"/>
    <cellStyle name="Normal 16 2" xfId="4729" xr:uid="{ECAD5662-65F6-45FE-A46E-CF28A64CF918}"/>
    <cellStyle name="Normal 16_1.1 Synthèse ratio fully loaded" xfId="4730" xr:uid="{A126A230-3D5E-4EEB-926B-551A70F6EAA9}"/>
    <cellStyle name="Normal 17" xfId="4731" xr:uid="{8F0809E2-3B7F-4FB2-9EFC-2309644C6A05}"/>
    <cellStyle name="Normal 17 2" xfId="4732" xr:uid="{96471B04-9878-4BDA-A3F6-B30E92679ABE}"/>
    <cellStyle name="Normal 17_1.1 Synthèse ratio fully loaded" xfId="4733" xr:uid="{F0BFA6C9-A8DB-492E-B2AA-E9B451B5E888}"/>
    <cellStyle name="Normal 18" xfId="4734" xr:uid="{1D881CB5-6933-4F18-978F-E5ACF126CF90}"/>
    <cellStyle name="Normal 19" xfId="4735" xr:uid="{9506D3E1-5A11-4679-8E03-CF8201476671}"/>
    <cellStyle name="Normal 19 2" xfId="4736" xr:uid="{7DC6998D-3E47-448E-B2DD-D70E9DDC4369}"/>
    <cellStyle name="Normal 19_1.1 Synthèse ratio fully loaded" xfId="4737" xr:uid="{E217F15D-EBF7-4D54-8B90-FDE446DF0768}"/>
    <cellStyle name="Normal 2" xfId="4738" xr:uid="{674022A4-BCD9-43B3-AF60-8A75C1E7E0D2}"/>
    <cellStyle name="Normal 2 2" xfId="4739" xr:uid="{CCAFB3E2-CEFA-479F-83A2-7E75546D7E0C}"/>
    <cellStyle name="Normal 2 2 2" xfId="4740" xr:uid="{A16199CC-2A7E-4386-A75F-035C9A9AB216}"/>
    <cellStyle name="Normal 2 2 3" xfId="4741" xr:uid="{832EAC0B-2FD6-4A7B-BE80-94F7846ADC1D}"/>
    <cellStyle name="Normal 2 2 3 2" xfId="4742" xr:uid="{13C6192C-7C50-456A-B621-179235D16E68}"/>
    <cellStyle name="Normal 2 2 3_2 TSR - Calculs encours" xfId="4743" xr:uid="{D35ADC5F-6984-4CD7-AC08-574417FE1508}"/>
    <cellStyle name="Normal 2 2 4" xfId="4744" xr:uid="{06E1AEA9-FE76-4EAF-AB56-A9EDF6EEB9A6}"/>
    <cellStyle name="Normal 2 2 5" xfId="4745" xr:uid="{62C8C74C-4335-46E4-8F5D-BD749A892427}"/>
    <cellStyle name="Normal 2 2_1.12 TSR" xfId="4746" xr:uid="{EA12C234-4A56-4A9E-9EBE-AEB29AA5A02B}"/>
    <cellStyle name="Normal 2 3" xfId="4747" xr:uid="{3534607C-7841-4D85-9BB0-C8D89B279D8D}"/>
    <cellStyle name="Normal 2 4" xfId="4748" xr:uid="{6C533135-F902-4E3E-ABC5-76177A7E2ED6}"/>
    <cellStyle name="Normal 2 4 2" xfId="4749" xr:uid="{C162F702-97CD-4054-A57E-7C7A8167EBD7}"/>
    <cellStyle name="Normal 2 4 2 2" xfId="4750" xr:uid="{07C69EC3-4B68-4FD4-9C42-50843BE22D26}"/>
    <cellStyle name="Normal 2 4 3" xfId="4751" xr:uid="{900D874C-1927-4D04-AEFF-E0D7DFF0A891}"/>
    <cellStyle name="Normal 2 5" xfId="4752" xr:uid="{9EB65EDB-7DF1-4263-AA39-C41D04618A7E}"/>
    <cellStyle name="Normal 2 6" xfId="4753" xr:uid="{43551B7C-CC26-42C9-8C55-57A32BD0C09F}"/>
    <cellStyle name="Normal 2 7" xfId="4754" xr:uid="{E921BE65-3025-4996-85AE-9166C74CF151}"/>
    <cellStyle name="Normal 2_~0149226" xfId="4755" xr:uid="{923FBFCB-72D5-4C74-B00D-103DE8B5602A}"/>
    <cellStyle name="Normal 20" xfId="4756" xr:uid="{66AC8BD8-AFCA-4A9E-9F70-2B2A7A9DA901}"/>
    <cellStyle name="Normal 20 2" xfId="4757" xr:uid="{90736AB9-9F65-4844-AA4C-6C11ABEC7843}"/>
    <cellStyle name="Normal 20_1.1 Synthèse ratio fully loaded" xfId="4758" xr:uid="{76DBF24E-A9B9-44CE-9980-94B7482B01CE}"/>
    <cellStyle name="Normal 21" xfId="4759" xr:uid="{6AC1FCD9-42CA-4536-A5BD-868809D7E90C}"/>
    <cellStyle name="Normal 22" xfId="4760" xr:uid="{B04BB102-0B92-482B-97E5-718B5CACE13A}"/>
    <cellStyle name="Normal 23" xfId="4761" xr:uid="{AD3AF4E0-839B-4A56-9547-7EC506107102}"/>
    <cellStyle name="Normal 24" xfId="4762" xr:uid="{F61DADEA-A144-4C22-85E5-E19E8717FF46}"/>
    <cellStyle name="Normal 25" xfId="4763" xr:uid="{348338CF-D4B9-4AB4-80A9-16C039390B49}"/>
    <cellStyle name="Normal 26" xfId="4764" xr:uid="{6224C62F-2EE2-4309-A3B9-A53BEFB447C4}"/>
    <cellStyle name="Normal 27" xfId="4765" xr:uid="{78AA64C0-67B7-440D-B3AE-2F38F5736101}"/>
    <cellStyle name="Normal 28" xfId="4766" xr:uid="{3A1C4D48-ABDE-4BD5-A199-07AC82755FB9}"/>
    <cellStyle name="Normal 29" xfId="4767" xr:uid="{CBB6F8D2-384E-4E08-BA94-9822F971BD9C}"/>
    <cellStyle name="Normal 3" xfId="4768" xr:uid="{42CCC6E6-8109-41BC-9DDA-DFC0EC3AEC16}"/>
    <cellStyle name="Normal 3 2" xfId="4769" xr:uid="{163D70B0-B7C7-42F7-8376-FD6DE53DAE2C}"/>
    <cellStyle name="Normal 3 3" xfId="4770" xr:uid="{DE997770-64D8-4038-BB58-8564D43C02E1}"/>
    <cellStyle name="Normal 3 4" xfId="4771" xr:uid="{5B0CEFEB-61EE-4F2B-B8CE-38DAAA3282A8}"/>
    <cellStyle name="Normal 3 4 2" xfId="4772" xr:uid="{2B30E6F6-1A1D-4920-ABCA-EB74F429F13B}"/>
    <cellStyle name="Normal 3 4_2 TSR - Calculs encours" xfId="4773" xr:uid="{C0DCF2CB-1476-4493-AA8A-AB75CBA859D8}"/>
    <cellStyle name="Normal 3 5" xfId="4774" xr:uid="{716B6465-E16F-4CE3-B4FA-6C90504BA773}"/>
    <cellStyle name="Normal 3 6" xfId="4775" xr:uid="{339DB432-3CF4-439E-A4D1-2B0C3F274D14}"/>
    <cellStyle name="Normal 3 7" xfId="4776" xr:uid="{9D443346-2C37-4C6B-A885-3B77E45943E5}"/>
    <cellStyle name="Normal 3 8" xfId="4777" xr:uid="{9705E8D1-315E-4C13-9A6D-1F09CE86E3DF}"/>
    <cellStyle name="Normal 3_~1520012" xfId="4778" xr:uid="{25A2A2C3-0408-44CA-B56E-7B29A14FA3E6}"/>
    <cellStyle name="Normal 30" xfId="4779" xr:uid="{CB7EECD7-B35B-4D26-8E3B-6830D9757E76}"/>
    <cellStyle name="Normal 31" xfId="4780" xr:uid="{18D6093C-985C-49E7-B6DB-C5BCF541FD5D}"/>
    <cellStyle name="Normal 4" xfId="4781" xr:uid="{0EB013FD-42F8-4132-B9DB-C02AB24AF182}"/>
    <cellStyle name="Normal 4 2" xfId="4782" xr:uid="{3C6D731B-BBD6-466B-AF7A-EBC329FAB5D0}"/>
    <cellStyle name="Normal 4 3" xfId="4783" xr:uid="{A4D02DB4-BD91-4063-9CC5-2E8F630F460C}"/>
    <cellStyle name="Normal 4 4" xfId="4784" xr:uid="{16D72F84-019C-4822-8814-4525D0647529}"/>
    <cellStyle name="Normal 4 4 2" xfId="4785" xr:uid="{E9886B2E-238A-4CD7-8F36-E21A963DEB21}"/>
    <cellStyle name="Normal 4 5" xfId="4786" xr:uid="{6C0D9A7E-D6BF-4CD4-A15B-7048D6E1D3C5}"/>
    <cellStyle name="Normal 4_1 TSR - Sources de données" xfId="4787" xr:uid="{58344AED-0421-41EC-96FF-25D669C5EDD3}"/>
    <cellStyle name="Normal 5" xfId="4788" xr:uid="{3B2546C2-D708-402C-9DE4-7D5FD5928416}"/>
    <cellStyle name="Normal 5 2" xfId="4789" xr:uid="{345D1D55-43C7-4E48-85E0-324F5FD169CB}"/>
    <cellStyle name="Normal 5 3" xfId="4790" xr:uid="{48A02A5F-2F30-4185-AFA5-B2224D559823}"/>
    <cellStyle name="Normal 5 4" xfId="4791" xr:uid="{F9C6E79D-D606-4B74-9BE8-F3F0269B4F43}"/>
    <cellStyle name="Normal 5 5" xfId="4792" xr:uid="{9232EC50-357A-41C9-BFE5-529A13B66D62}"/>
    <cellStyle name="Normal 5 5 2" xfId="4793" xr:uid="{4972DCCF-7C66-4A1C-A4DE-00331C2DBE4E}"/>
    <cellStyle name="Normal 5 6" xfId="4794" xr:uid="{ABEF7E2D-9FEF-4B68-A20D-844E55C7DCEF}"/>
    <cellStyle name="Normal 5_1.1 Synthèse ratio fully loaded" xfId="4795" xr:uid="{6E77D048-3B04-4AC3-A4C6-F4F39EA8CBDD}"/>
    <cellStyle name="Normal 6" xfId="4796" xr:uid="{F5D6BD4F-F5BA-447F-92DB-B6DCC174D9D7}"/>
    <cellStyle name="Normal 6 2" xfId="4797" xr:uid="{3667843C-8E5C-4A1F-B4A8-3875EF8E57F2}"/>
    <cellStyle name="Normal 6 3" xfId="4798" xr:uid="{EAB7CE05-C3C0-466E-918E-31C5864B42AA}"/>
    <cellStyle name="Normal 6 3 2" xfId="4799" xr:uid="{25332775-AACC-4D9A-94AE-F12D2A0D7CEE}"/>
    <cellStyle name="Normal 6 4" xfId="4800" xr:uid="{5EF797E5-6CD1-4804-8F2F-6A3FFB882FE1}"/>
    <cellStyle name="Normal 6_1.12 TSR" xfId="4801" xr:uid="{43A26EC1-FC01-479F-8DCE-4BAA4C61DC1B}"/>
    <cellStyle name="Normal 7" xfId="4802" xr:uid="{7519535A-3F36-4F29-8E89-D383910B9FFC}"/>
    <cellStyle name="Normal 7 2" xfId="4803" xr:uid="{638D64B0-10F0-4CB8-8312-BD7799951BA7}"/>
    <cellStyle name="Normal 7_1.1 Synthèse ratio fully loaded" xfId="4804" xr:uid="{71D63F29-2A5D-4150-848E-6A0D8F28BF1B}"/>
    <cellStyle name="Normal 8" xfId="4805" xr:uid="{377706C5-4A88-45A3-A4C5-655B5A626F6F}"/>
    <cellStyle name="Normal 9" xfId="4806" xr:uid="{D484312B-BD4C-402B-A61B-188EEC3D4A7F}"/>
    <cellStyle name="Normal 9 2" xfId="4807" xr:uid="{6B80AFC6-F9FB-418A-AF11-604935A6F2F0}"/>
    <cellStyle name="Normal 9_1.1 Synthèse ratio fully loaded" xfId="4808" xr:uid="{531A740B-400F-4AC6-9677-DB03F69287A7}"/>
    <cellStyle name="Normale_2011 04 14 Templates for stress test_bcl" xfId="4809" xr:uid="{469C209F-0539-4DC8-819C-76EC1A675105}"/>
    <cellStyle name="normální_Budget admin 2004 v6" xfId="4810" xr:uid="{3A93E4CE-9A20-4D44-A9A5-788D42AFA04E}"/>
    <cellStyle name="Notas" xfId="4811" xr:uid="{3FCDE70E-4200-45E5-9540-87A770FBE437}"/>
    <cellStyle name="Notas 2" xfId="4812" xr:uid="{0341B7CC-48C8-4F5E-9E0E-5A093047A339}"/>
    <cellStyle name="Notas 2 2" xfId="4813" xr:uid="{3331A6E6-84AC-40AF-8640-AE1C6B8E0F39}"/>
    <cellStyle name="Notas 2_1.1 Synthèse ratio fully loaded" xfId="4814" xr:uid="{15659AB6-5DF8-47AF-9399-59A8AC0BB1DF}"/>
    <cellStyle name="Notas 3" xfId="4815" xr:uid="{3F7EAC3F-BBF9-4E82-B3E5-1F08942D0A06}"/>
    <cellStyle name="Notas_1.1 Synthèse ratio fully loaded" xfId="4816" xr:uid="{5C172882-3CAF-4CD4-BDC2-18469C805DC7}"/>
    <cellStyle name="Note" xfId="1" xr:uid="{00000000-0005-0000-0000-000001000000}"/>
    <cellStyle name="Note 10" xfId="4817" xr:uid="{199E0927-9CBE-492E-9DFD-FF42504534BD}"/>
    <cellStyle name="Note 11" xfId="4818" xr:uid="{FAC7EA4E-23B0-4952-805C-004499EDEB4A}"/>
    <cellStyle name="Note 2" xfId="4819" xr:uid="{2C9842BF-5D32-4D6F-9EC4-C2FCA60CB5AE}"/>
    <cellStyle name="Note 2 2" xfId="4820" xr:uid="{B321B4D1-CE2A-40E6-B604-21C1B62BBADB}"/>
    <cellStyle name="Note 2 2 2" xfId="4821" xr:uid="{10F93C38-F5C2-4187-80DB-705E5F272138}"/>
    <cellStyle name="Note 2 2 2 2" xfId="4822" xr:uid="{24D831E8-D631-4417-B0F1-47DDD0296ABE}"/>
    <cellStyle name="Note 2 2 2_1.1 Synthèse ratio fully loaded" xfId="4823" xr:uid="{D91BF798-7612-45C3-ACB0-FFD8AC48BDE3}"/>
    <cellStyle name="Note 2 2 3" xfId="4824" xr:uid="{F3A79544-F1A1-48DC-A526-FA4ED636594F}"/>
    <cellStyle name="Note 2 2_1.1 Synthèse ratio fully loaded" xfId="4825" xr:uid="{5D847580-687E-41CC-B8CF-B381332E8124}"/>
    <cellStyle name="Note 2 3" xfId="4826" xr:uid="{EBFC29D6-8C45-4495-B898-2D2634C292D9}"/>
    <cellStyle name="Note 2 3 2" xfId="4827" xr:uid="{6609A00B-EFAF-4DD0-9DB7-3206CC45E54F}"/>
    <cellStyle name="Note 2 3 2 2" xfId="4828" xr:uid="{0517C84C-C7DF-4E9B-BDD2-AEB0D9D251EA}"/>
    <cellStyle name="Note 2 3 2_1.1 Synthèse ratio fully loaded" xfId="4829" xr:uid="{25BEC50F-3F5E-4841-8460-54CA17695B93}"/>
    <cellStyle name="Note 2 3 3" xfId="4830" xr:uid="{4B9CD74E-2BEA-4B65-9E84-3B0A49A706EE}"/>
    <cellStyle name="Note 2 3_1.1 Synthèse ratio fully loaded" xfId="4831" xr:uid="{83B217EA-23E5-45E4-9126-CB3CCCB18BDB}"/>
    <cellStyle name="Note 2 4" xfId="4832" xr:uid="{AD1B4FE8-808E-4FAD-8A19-9C452743F25C}"/>
    <cellStyle name="Note 2 4 2" xfId="4833" xr:uid="{D10CFA96-32E7-4EA9-933F-044ABA5887AA}"/>
    <cellStyle name="Note 2 4 2 2" xfId="4834" xr:uid="{ABBF7597-A79E-45D2-9F86-B66AF936F32E}"/>
    <cellStyle name="Note 2 4 2_1.1 Synthèse ratio fully loaded" xfId="4835" xr:uid="{14ADF512-C595-49B0-AA8E-E5D99A768D69}"/>
    <cellStyle name="Note 2 4 3" xfId="4836" xr:uid="{E671556C-81A8-45EE-BF20-A911D34BF98B}"/>
    <cellStyle name="Note 2 4_1.1 Synthèse ratio fully loaded" xfId="4837" xr:uid="{AEECCBB6-BDE2-4011-BC52-B6F7AC753CB1}"/>
    <cellStyle name="Note 2 5" xfId="4838" xr:uid="{5AC63AD3-6C71-428E-BB19-3B442ECACFC9}"/>
    <cellStyle name="Note 2 5 2" xfId="4839" xr:uid="{EB291D74-8303-43BB-9D87-BB46EDC5C495}"/>
    <cellStyle name="Note 2 5 2 2" xfId="4840" xr:uid="{89BDF4E4-A7D3-4059-B78A-D3D6D750407D}"/>
    <cellStyle name="Note 2 5 2_1.1 Synthèse ratio fully loaded" xfId="4841" xr:uid="{05FCA91C-7C0E-45CC-AAC0-B7828F20D097}"/>
    <cellStyle name="Note 2 5 3" xfId="4842" xr:uid="{DD6C1A67-3C3C-4A0D-B81E-ED811CB4695D}"/>
    <cellStyle name="Note 2 5_1.1 Synthèse ratio fully loaded" xfId="4843" xr:uid="{6E6971AC-7E0F-459B-936D-FE874CF35094}"/>
    <cellStyle name="Note 2 6" xfId="4844" xr:uid="{C7D4C129-EB46-4D4D-81DB-FEAC369217E6}"/>
    <cellStyle name="Note 2 6 2" xfId="4845" xr:uid="{1BF1DC74-D7A5-494A-AE8A-CE3DD388F52B}"/>
    <cellStyle name="Note 2 6_1.1 Synthèse ratio fully loaded" xfId="4846" xr:uid="{8D71B550-462A-407D-AEF4-AED732AEE15B}"/>
    <cellStyle name="Note 2 7" xfId="4847" xr:uid="{45DC7F3A-A2E1-44FD-BD9E-5C9A2E758E6D}"/>
    <cellStyle name="Note 2 8" xfId="4848" xr:uid="{05C11FF9-07F4-4D59-A8D0-D3C3E4F3F966}"/>
    <cellStyle name="Note 2 9" xfId="4849" xr:uid="{63F9654F-ABDD-4BEF-A482-D5078BB51752}"/>
    <cellStyle name="Note 2_1.1 Synthèse ratio fully loaded" xfId="4850" xr:uid="{6679853F-D272-4FC6-B2A3-072331D7782F}"/>
    <cellStyle name="Note 3" xfId="4851" xr:uid="{BA522452-798F-45F1-8D84-F06692832647}"/>
    <cellStyle name="Note 3 2" xfId="4852" xr:uid="{B6773358-47F1-447A-8154-0DD650F9428D}"/>
    <cellStyle name="Note 3 2 2" xfId="4853" xr:uid="{C076A49A-9BDC-4541-A29E-676891C02619}"/>
    <cellStyle name="Note 3 2_1.1 Synthèse ratio fully loaded" xfId="4854" xr:uid="{2519171D-4BE8-4084-BF06-E59C7F77A75E}"/>
    <cellStyle name="Note 3 3" xfId="4855" xr:uid="{B6478691-0CC3-45A1-9D9F-ED3B486E5403}"/>
    <cellStyle name="Note 3 4" xfId="4856" xr:uid="{DCF9795D-7556-4C29-8E5F-83BEF9876D09}"/>
    <cellStyle name="Note 3 5" xfId="4857" xr:uid="{2FA1D5ED-E542-4693-893B-96A34E70B4E3}"/>
    <cellStyle name="Note 3_1.1 Synthèse ratio fully loaded" xfId="4858" xr:uid="{7576F673-314E-4E36-9237-66598A1F06DF}"/>
    <cellStyle name="Note 4" xfId="4859" xr:uid="{D3FEB16A-7E7E-4F7C-AC77-72FEEAF57630}"/>
    <cellStyle name="Note 4 2" xfId="4860" xr:uid="{089B8CB8-0383-4DB7-B4E5-B78D46795581}"/>
    <cellStyle name="Note 4 2 2" xfId="4861" xr:uid="{FE5517AC-C9B0-4FA3-B4E8-F3B3060FC8E5}"/>
    <cellStyle name="Note 4 2_1.1 Synthèse ratio fully loaded" xfId="4862" xr:uid="{E1D7B9F0-6094-4CF8-A3A4-2192562B43B5}"/>
    <cellStyle name="Note 4 3" xfId="4863" xr:uid="{17FF037C-60D8-46CF-9302-41FE5013DC00}"/>
    <cellStyle name="Note 4_1.1 Synthèse ratio fully loaded" xfId="4864" xr:uid="{C66167EA-6BC8-4C9F-969F-FCA269F55B4B}"/>
    <cellStyle name="Note 5" xfId="4865" xr:uid="{6CB80EBE-E79B-47DA-847D-986CA52CD810}"/>
    <cellStyle name="Note 5 2" xfId="4866" xr:uid="{B5F4BFC0-8866-4E3E-96A1-11DFF540F82C}"/>
    <cellStyle name="Note 5 2 2" xfId="4867" xr:uid="{47B0A4B4-4C7C-45B9-A60F-E3DC71313682}"/>
    <cellStyle name="Note 5 2_1.1 Synthèse ratio fully loaded" xfId="4868" xr:uid="{036F7264-651A-4017-9DDE-B771723C69FF}"/>
    <cellStyle name="Note 5 3" xfId="4869" xr:uid="{5407D300-90C8-46DE-9057-C3BB86686EFD}"/>
    <cellStyle name="Note 5_1.1 Synthèse ratio fully loaded" xfId="4870" xr:uid="{93A5C38A-F9EF-4BA9-941B-E132C61CEAFF}"/>
    <cellStyle name="Note 6" xfId="4871" xr:uid="{E518039C-BA24-451E-9426-17C54766D152}"/>
    <cellStyle name="Note 6 2" xfId="4872" xr:uid="{6DED97BF-E559-4058-B95D-2CAAB76EB7AD}"/>
    <cellStyle name="Note 6 2 2" xfId="4873" xr:uid="{F310EA0D-15CD-4E0C-BCD9-591D2E18F636}"/>
    <cellStyle name="Note 6 2_1.1 Synthèse ratio fully loaded" xfId="4874" xr:uid="{2D0A48C3-28FB-49A2-BA65-849F4A609AD8}"/>
    <cellStyle name="Note 6 3" xfId="4875" xr:uid="{6D27C6B4-DFB0-4B56-AAEF-8616505C9FB3}"/>
    <cellStyle name="Note 6_1.1 Synthèse ratio fully loaded" xfId="4876" xr:uid="{92850D09-B325-4EEB-AA27-4B8724273211}"/>
    <cellStyle name="Note 7" xfId="4877" xr:uid="{24D408B6-3134-485D-B2BB-0F94222D8C68}"/>
    <cellStyle name="Note 7 2" xfId="4878" xr:uid="{008660E7-E12B-422A-9397-3CE96F23FF0F}"/>
    <cellStyle name="Note 7 2 2" xfId="4879" xr:uid="{816EAF1F-973E-4947-A6C1-70AF267169A6}"/>
    <cellStyle name="Note 7 2_1.1 Synthèse ratio fully loaded" xfId="4880" xr:uid="{0DAD2107-D540-47AB-884C-7E16C708AFA9}"/>
    <cellStyle name="Note 7 3" xfId="4881" xr:uid="{662A1641-871F-4E4E-B9E2-0D29DC6B0B2C}"/>
    <cellStyle name="Note 7_1.1 Synthèse ratio fully loaded" xfId="4882" xr:uid="{75230549-6D12-4BA5-87E5-E36062CB1D48}"/>
    <cellStyle name="Note 8" xfId="4883" xr:uid="{67951659-C563-4D27-883A-40B2FB0176AE}"/>
    <cellStyle name="Note 8 2" xfId="4884" xr:uid="{308E4C43-2F5A-4647-B51D-392FA7A36FE2}"/>
    <cellStyle name="Note 8 2 2" xfId="4885" xr:uid="{3EB98E07-55D8-40B4-86DE-D356E713E1C5}"/>
    <cellStyle name="Note 8 2_1.1 Synthèse ratio fully loaded" xfId="4886" xr:uid="{93D3EDA3-0615-4BDC-9E04-F8A88516753E}"/>
    <cellStyle name="Note 8 3" xfId="4887" xr:uid="{B69A98CF-189B-4BF3-B41C-2147D051206B}"/>
    <cellStyle name="Note 8_1.1 Synthèse ratio fully loaded" xfId="4888" xr:uid="{B6C99556-4BCB-408D-8077-6DF2D60FA2D4}"/>
    <cellStyle name="Note 9" xfId="4889" xr:uid="{C5ED4D69-DB3C-4051-BBBE-F399D55B8FF5}"/>
    <cellStyle name="Note 9 2" xfId="4890" xr:uid="{D35EF0B8-770B-437D-9B35-9D653AA61675}"/>
    <cellStyle name="Note 9_1.1 Synthèse ratio fully loaded" xfId="4891" xr:uid="{90E84AC9-C29B-43D1-84F2-51C2CC8A2FA8}"/>
    <cellStyle name="Note_1 TSR - Sources de données" xfId="4892" xr:uid="{53AE477B-A70A-4511-8EF0-F540DB3E3D97}"/>
    <cellStyle name="Notes" xfId="4893" xr:uid="{37F991FE-BCF9-47FB-9BE5-40BD83FE8F9A}"/>
    <cellStyle name="Notes 2" xfId="4894" xr:uid="{C84D4B0C-74B4-4734-9F42-8F92E22C273A}"/>
    <cellStyle name="Notes_1.1 Synthèse ratio fully loaded" xfId="4895" xr:uid="{2DB433A8-6646-4CA1-9179-43D5162EC284}"/>
    <cellStyle name="NumberFormat" xfId="4896" xr:uid="{D18F5F80-23D9-4F5B-AB93-2C6217F5CCB7}"/>
    <cellStyle name="Objective" xfId="4897" xr:uid="{45A67620-DB9F-4A19-8FBC-9B60C78B39FA}"/>
    <cellStyle name="optionalExposure" xfId="4898" xr:uid="{C04EE6AE-8DE7-4FD5-A7A0-016EE968BFDE}"/>
    <cellStyle name="optionalExposure 2" xfId="4899" xr:uid="{AAC27A67-F6C8-47C2-9868-FC936CBB7842}"/>
    <cellStyle name="optionalExposure_1.1 Synthèse ratio fully loaded" xfId="4900" xr:uid="{23CDC200-FCE0-4209-B736-3D774A98282E}"/>
    <cellStyle name="optionalMaturity" xfId="4901" xr:uid="{9F22D146-B5FE-4507-A526-04C6FD6B342A}"/>
    <cellStyle name="optionalMaturity 2" xfId="4902" xr:uid="{24FF135B-51E3-454B-8DB5-D7CB4F6850C1}"/>
    <cellStyle name="optionalMaturity_1.1 Synthèse ratio fully loaded" xfId="4903" xr:uid="{8BDD3E26-88B4-42E4-AEB3-5BEAF16C49DF}"/>
    <cellStyle name="optionalPD" xfId="4904" xr:uid="{EF1E0C6B-0EEA-42D0-998F-6B066AF923C5}"/>
    <cellStyle name="optionalPD 2" xfId="4905" xr:uid="{8E627022-5F2B-48A0-8047-6F7A3309D193}"/>
    <cellStyle name="optionalPD_1.1 Synthèse ratio fully loaded" xfId="4906" xr:uid="{5D6EEE4F-79BA-4AC6-BC9D-27335BDDB9FE}"/>
    <cellStyle name="optionalPercentage" xfId="4907" xr:uid="{936E7AC3-4859-42D1-B89C-7ED5B586E6EC}"/>
    <cellStyle name="optionalPercentage 2" xfId="4908" xr:uid="{D46E934D-E726-450A-9CBF-DA94BABF8239}"/>
    <cellStyle name="optionalPercentage_1.1 Synthèse ratio fully loaded" xfId="4909" xr:uid="{2A562A0B-29B0-41E9-9AB2-85B83BBA2813}"/>
    <cellStyle name="optionalPercentageL" xfId="4910" xr:uid="{79C6174C-686E-42B3-A2E4-F5C452A36BBD}"/>
    <cellStyle name="optionalPercentageL 2" xfId="4911" xr:uid="{CA8F486D-9692-4F4A-BB6A-F689BDD6C172}"/>
    <cellStyle name="optionalPercentageL_1.1 Synthèse ratio fully loaded" xfId="4912" xr:uid="{EF9C64D3-47A3-4228-98D1-EF9A3DE7E7E9}"/>
    <cellStyle name="optionalPercentageS" xfId="4913" xr:uid="{30BB49F2-6D94-4C9A-930B-1B01A281F0C2}"/>
    <cellStyle name="optionalPercentageS 2" xfId="4914" xr:uid="{CF7DB270-A5C0-4577-8CEB-114A26A7387A}"/>
    <cellStyle name="optionalPercentageS 2 2" xfId="4915" xr:uid="{A87EA2CB-E20E-4678-AC91-C6AA2C666CFC}"/>
    <cellStyle name="optionalPercentageS 2_1.1 Synthèse ratio fully loaded" xfId="4916" xr:uid="{F65AE0FE-2577-4DAD-B883-BEDA03EA9DFB}"/>
    <cellStyle name="optionalPercentageS 3" xfId="4917" xr:uid="{74FC8CF7-CE23-4487-9027-642342658F42}"/>
    <cellStyle name="optionalPercentageS_1.1 Synthèse ratio fully loaded" xfId="4918" xr:uid="{26A60E2B-D1A0-4344-BB1D-783CE0839BB3}"/>
    <cellStyle name="optionalSelection" xfId="4919" xr:uid="{6D52E49B-2758-4365-913B-53D79CBFF103}"/>
    <cellStyle name="optionalSelection 2" xfId="4920" xr:uid="{8800DC65-F7F8-42BB-A13E-AD212B657810}"/>
    <cellStyle name="optionalSelection_1.1 Synthèse ratio fully loaded" xfId="4921" xr:uid="{4CA21B84-6591-4090-B428-27E0B59190B7}"/>
    <cellStyle name="optionalText" xfId="4922" xr:uid="{EEAA7A6D-A01B-4C2E-A858-F0E190E54D4B}"/>
    <cellStyle name="optionalText 2" xfId="4923" xr:uid="{39B8D960-11D4-42DE-A5BD-5C0FEA557699}"/>
    <cellStyle name="optionalText_1.1 Synthèse ratio fully loaded" xfId="4924" xr:uid="{3B71708E-F90F-47B2-9551-8760A99F4407}"/>
    <cellStyle name="Összesen" xfId="4925" xr:uid="{B76D8F4E-5E46-4C7A-A34C-B96E1A141936}"/>
    <cellStyle name="Összesen 2" xfId="4926" xr:uid="{EA7EA4C0-1841-4EF7-8D79-CFCBC83D4919}"/>
    <cellStyle name="Összesen 2 2" xfId="4927" xr:uid="{FEAF76CA-16D8-47AB-BB19-7C90C00BADA2}"/>
    <cellStyle name="Összesen 2_1.1 Synthèse ratio fully loaded" xfId="4928" xr:uid="{21C0F1E8-1C2D-4BCE-93EC-F9BC5B54FE1E}"/>
    <cellStyle name="Összesen_1.1 Synthèse ratio fully loaded" xfId="4929" xr:uid="{FF537753-1CFC-4873-A4A3-2D4C12CDFAF0}"/>
    <cellStyle name="Output" xfId="4930" xr:uid="{0D33DF1E-8B66-472C-8C36-D86ECFFB8B5F}"/>
    <cellStyle name="Output 2" xfId="4931" xr:uid="{29AD8476-0D2B-4DDD-B036-14E95270F9DE}"/>
    <cellStyle name="Output 2 2" xfId="4932" xr:uid="{99998F94-1BE9-4346-8A8B-E66443440E18}"/>
    <cellStyle name="Output 2 2 2" xfId="4933" xr:uid="{F54C8420-4F0D-437A-B3BA-54B3BB9E5AE8}"/>
    <cellStyle name="Output 2 2_1.1 Synthèse ratio fully loaded" xfId="4934" xr:uid="{5088D632-E207-442E-88DB-EBFC55B82CFA}"/>
    <cellStyle name="Output 2 3" xfId="4935" xr:uid="{6E71AD42-BAB9-45CE-8DE8-DAD244F3EBDD}"/>
    <cellStyle name="Output 2_1.1 Synthèse ratio fully loaded" xfId="4936" xr:uid="{3F3C0B11-4D9A-4099-BA76-76AB71003634}"/>
    <cellStyle name="Output 3" xfId="4937" xr:uid="{DB0B62E3-925D-41A2-92C5-C46AC16E5550}"/>
    <cellStyle name="Output 3 2" xfId="4938" xr:uid="{106FB498-25CA-4D72-96F0-929B46B0B034}"/>
    <cellStyle name="Output 3 2 2" xfId="4939" xr:uid="{83173C36-C16F-493B-9BDC-5FEAD5C218D6}"/>
    <cellStyle name="Output 3 2_1.1 Synthèse ratio fully loaded" xfId="4940" xr:uid="{DE2F365A-4A52-43F5-8287-2F8A8B3D0811}"/>
    <cellStyle name="Output 3 3" xfId="4941" xr:uid="{9E30E182-0553-491D-8EA6-2B26CB092740}"/>
    <cellStyle name="Output 3_1.1 Synthèse ratio fully loaded" xfId="4942" xr:uid="{3DCF961E-BDA4-4CF9-8C8D-C65F50E95A13}"/>
    <cellStyle name="Output 4" xfId="4943" xr:uid="{ECC45612-952A-4E51-B177-C7856DA5620C}"/>
    <cellStyle name="Output 4 2" xfId="4944" xr:uid="{BE34321C-909B-4497-80CA-DFA55294BB9F}"/>
    <cellStyle name="Output 4 2 2" xfId="4945" xr:uid="{70F39F6A-D24F-41B6-A71B-286F4979852C}"/>
    <cellStyle name="Output 4 2_1.1 Synthèse ratio fully loaded" xfId="4946" xr:uid="{2E864414-B78E-46FC-88E0-8F9F6F095085}"/>
    <cellStyle name="Output 4 3" xfId="4947" xr:uid="{BB8DB64B-4ACA-43ED-9820-56235F877174}"/>
    <cellStyle name="Output 4_1.1 Synthèse ratio fully loaded" xfId="4948" xr:uid="{71357ADF-CB5A-4B45-91D6-80B4501104BA}"/>
    <cellStyle name="Output 5" xfId="4949" xr:uid="{FB67AF96-997C-4F04-994B-54EEA34248BE}"/>
    <cellStyle name="Output 5 2" xfId="4950" xr:uid="{71DCBBCC-B129-4EB5-8749-EACFFD2CC4AD}"/>
    <cellStyle name="Output 5 2 2" xfId="4951" xr:uid="{5B52C69E-787A-4F99-AE4F-3D9F3A911238}"/>
    <cellStyle name="Output 5 2_1.1 Synthèse ratio fully loaded" xfId="4952" xr:uid="{9A61D682-30CE-48A1-987F-6375DEA9EFD3}"/>
    <cellStyle name="Output 5 3" xfId="4953" xr:uid="{1E30799D-0B7A-464F-A92B-F0402BB13463}"/>
    <cellStyle name="Output 5_1.1 Synthèse ratio fully loaded" xfId="4954" xr:uid="{D2FCD2D2-51A5-4F78-9792-9462E4B36748}"/>
    <cellStyle name="Output 6" xfId="4955" xr:uid="{2BBF54E7-D314-4395-8F72-7132B95AD238}"/>
    <cellStyle name="Output 6 2" xfId="4956" xr:uid="{12AA0EC9-B5C2-4B55-A084-A3C43176DF2E}"/>
    <cellStyle name="Output 6_1.1 Synthèse ratio fully loaded" xfId="4957" xr:uid="{901CFA48-FF90-4238-980A-C2BC005DEBD3}"/>
    <cellStyle name="Output 7" xfId="4958" xr:uid="{78729AAC-134C-4B49-BE80-C509465D3425}"/>
    <cellStyle name="OUTPUT AMOUNTS" xfId="4959" xr:uid="{61C601A9-841D-4507-A0EA-51A2967E5678}"/>
    <cellStyle name="Output_1.1 Synthèse ratio fully loaded" xfId="4960" xr:uid="{D5C6FA1E-3191-49D7-BF7B-577A410DDB5B}"/>
    <cellStyle name="p" xfId="4961" xr:uid="{75C90868-FC06-4593-8531-42BCFF000549}"/>
    <cellStyle name="p_2 TSR - Calculs encours" xfId="4962" xr:uid="{60ABC723-C071-4F2E-9665-1E8E7FAE0547}"/>
    <cellStyle name="p_DCF" xfId="4963" xr:uid="{14E27DFE-DCB5-4463-9EA9-81A2F795EDDC}"/>
    <cellStyle name="p_DCF_2 TSR - Calculs encours" xfId="4964" xr:uid="{84B195AD-F1C8-43FC-86DD-9A1523CF8EBA}"/>
    <cellStyle name="p_DCF_Summary FOF Instructions v1" xfId="4965" xr:uid="{E770F294-F46B-406F-B797-4F8168355453}"/>
    <cellStyle name="p_DCF_Summary FOF Instructions v1_2 TSR - Calculs encours" xfId="4966" xr:uid="{A762A6E6-1805-4A8E-B376-2567FBAFD005}"/>
    <cellStyle name="p_Summary FOF Instructions v1" xfId="4967" xr:uid="{B08E1FCC-93F0-4116-ABF8-9BF3103881C0}"/>
    <cellStyle name="p_Summary FOF Instructions v1_2 TSR - Calculs encours" xfId="4968" xr:uid="{D73774F0-346B-4EA2-AA40-69226C1FAE51}"/>
    <cellStyle name="Page Heading Large" xfId="4969" xr:uid="{7824A06C-C8CC-473E-85FF-F23259945211}"/>
    <cellStyle name="Page Heading Small" xfId="4970" xr:uid="{D13FE2B5-B5A2-4461-A5AB-7F7C85C7DFC1}"/>
    <cellStyle name="Page Number" xfId="4971" xr:uid="{22FDB2D1-A084-4FC8-B55D-C3475E42C2FE}"/>
    <cellStyle name="Percent (0.00)" xfId="4972" xr:uid="{C6FBA5E9-B046-466C-9995-16634B9E8C77}"/>
    <cellStyle name="Percent [0]" xfId="4973" xr:uid="{2744B3CA-3C1F-47CF-9F61-A087C61F4E5A}"/>
    <cellStyle name="Percent [00]" xfId="4974" xr:uid="{52EBDB6B-652F-4020-A5BD-CA0B61281AE8}"/>
    <cellStyle name="Percent [2]" xfId="4975" xr:uid="{083ED51E-9F55-4934-9753-8CC706C5CCFE}"/>
    <cellStyle name="Percent [2] 2" xfId="4976" xr:uid="{57DE485C-B9E2-44FA-90CA-BF9963D94361}"/>
    <cellStyle name="Percent [2]_2 TSR - Calculs encours" xfId="4977" xr:uid="{A0117352-017A-40DF-AD02-29DD60702A26}"/>
    <cellStyle name="Percent 2" xfId="4978" xr:uid="{C81B5D36-F1B1-46ED-8F1F-3B157F1D7449}"/>
    <cellStyle name="Percent 2 2" xfId="4979" xr:uid="{17826AFB-3CC1-4853-AEF6-D185332C62E4}"/>
    <cellStyle name="Percent 2 3" xfId="4980" xr:uid="{49C956C1-401F-4B25-A618-17E963D59812}"/>
    <cellStyle name="Percent 2 4" xfId="4981" xr:uid="{AEAFAFB0-C53B-4D2E-8369-6C80BD960606}"/>
    <cellStyle name="Percent 2 5" xfId="4982" xr:uid="{8F2650CB-8607-4B2E-BA01-BE7E7313F793}"/>
    <cellStyle name="Percent 2_2 TSR - Calculs encours" xfId="4983" xr:uid="{97254E67-E1EB-4A38-8F49-3289D91EB980}"/>
    <cellStyle name="Percent 3" xfId="4984" xr:uid="{86904123-22CE-4FD4-B272-4A187D609DCA}"/>
    <cellStyle name="Percent 3 2" xfId="4985" xr:uid="{350AA6E8-E5A1-4644-98F4-A9EAE8D8C149}"/>
    <cellStyle name="Percent 3_2 TSR - Calculs encours" xfId="4986" xr:uid="{9361BD2C-1F51-4DD4-A474-2162512806CF}"/>
    <cellStyle name="Percent 4" xfId="4987" xr:uid="{33A7340B-1AB6-43B9-BAA1-51E0A9BA4AB1}"/>
    <cellStyle name="Percent 5" xfId="4988" xr:uid="{0FFEB957-E337-4D61-BFDF-63C6A6C91449}"/>
    <cellStyle name="Percent 6" xfId="4989" xr:uid="{80D624A6-4848-4081-B759-00E3A4F2FF9A}"/>
    <cellStyle name="Percent 7" xfId="4990" xr:uid="{22160247-960C-416D-93EC-9743E2435333}"/>
    <cellStyle name="Percent 8" xfId="4991" xr:uid="{4E62D224-C77B-41FA-AC76-1AA5D0923DF5}"/>
    <cellStyle name="Percent Hard" xfId="4992" xr:uid="{75728BD9-9A49-44E4-8C63-A9DB608431CC}"/>
    <cellStyle name="Percent Hard 2" xfId="4993" xr:uid="{0B1B59D9-46BA-42CD-80E4-04D4CC7303EC}"/>
    <cellStyle name="Percent Hard_2 TSR - Calculs encours" xfId="4994" xr:uid="{7CAD1F94-0905-4C74-8A1F-8D9DB90FE005}"/>
    <cellStyle name="Percent Input" xfId="4995" xr:uid="{BE8C3929-0E73-40CA-A0BB-13484A0C2268}"/>
    <cellStyle name="Percent*" xfId="4996" xr:uid="{099F368B-607E-4951-AC65-4A602A5E65D2}"/>
    <cellStyle name="Percent_ABN AMRO Standard Comp" xfId="4997" xr:uid="{602EAD01-836E-476F-8EA2-6B092CF23C2C}"/>
    <cellStyle name="percent2" xfId="4998" xr:uid="{AAD2B64E-2D6E-427D-9827-8D4B61AB734C}"/>
    <cellStyle name="percent2 2" xfId="4999" xr:uid="{131EA9BD-8CC0-410B-8FB4-7E161999AD44}"/>
    <cellStyle name="percent2_2 TSR - Calculs encours" xfId="5000" xr:uid="{1F3F8A51-8E93-4983-895F-5BEDF0187076}"/>
    <cellStyle name="Percentage 2" xfId="5001" xr:uid="{9AD137FE-48FF-42DA-8577-8CC00819605D}"/>
    <cellStyle name="Plaquette" xfId="5002" xr:uid="{27FACC0E-4E81-442C-9012-4B195D96CCB1}"/>
    <cellStyle name="Plaquette 2" xfId="5003" xr:uid="{017F846A-12B0-4307-B91C-7FF0140BD942}"/>
    <cellStyle name="Plaquette 2 2" xfId="5004" xr:uid="{7816627E-369B-496B-A1AF-5EA93B27CE53}"/>
    <cellStyle name="Plaquette 2_1.1 Synthèse ratio fully loaded" xfId="5005" xr:uid="{9C519976-430E-4F55-8493-A799B32B2352}"/>
    <cellStyle name="Plaquette 3" xfId="5006" xr:uid="{407F66D5-A3A3-4969-810F-DA33154D2CE0}"/>
    <cellStyle name="Plaquette 3 2" xfId="5007" xr:uid="{97C5B43A-75FC-4DCF-9005-7A82831B011C}"/>
    <cellStyle name="Plaquette 3_1.1 Synthèse ratio fully loaded" xfId="5008" xr:uid="{F0F6C80B-6097-4237-958A-A6BF7F73BC21}"/>
    <cellStyle name="Plaquette_1.1 Synthèse ratio fully loaded" xfId="5009" xr:uid="{2212FB13-C4D0-461A-A418-E1162C25F3A7}"/>
    <cellStyle name="Porcentaje" xfId="5010" xr:uid="{849A0AE4-EB18-45E6-9E88-5280178515CE}"/>
    <cellStyle name="Porcentual 2" xfId="5011" xr:uid="{55E0580A-1971-4DD1-B9BA-D38E7444468E}"/>
    <cellStyle name="Porcentual 2 2" xfId="5012" xr:uid="{04D76501-F917-4B36-8552-3879865A7F77}"/>
    <cellStyle name="Porcentual 2 2 2" xfId="5013" xr:uid="{01681F3B-9683-415F-AB2C-8F8E540C7B4D}"/>
    <cellStyle name="Porcentual 2 2_2 TSR - Calculs encours" xfId="5014" xr:uid="{BC24506B-93E8-4B63-A2E7-A318A674C25E}"/>
    <cellStyle name="Porcentual 2 3" xfId="5015" xr:uid="{0A36CF4F-B479-45A9-ABB9-3FB8647F3D34}"/>
    <cellStyle name="Porcentual 2_2 TSR - Calculs encours" xfId="5016" xr:uid="{2AEA79DF-9C00-4FA4-9FE6-206E88C2C172}"/>
    <cellStyle name="Pourcentage 2" xfId="5017" xr:uid="{59475DD5-79C6-4232-84AA-5CCDD80BE50B}"/>
    <cellStyle name="Pourcentage 2 2" xfId="5018" xr:uid="{6AAC4723-DD7D-4211-A133-37398F4EAFFE}"/>
    <cellStyle name="Pourcentage 2_2 TSR - Calculs encours" xfId="5019" xr:uid="{0B2A76EC-ACF9-4E7C-AD0D-9EB868F3CA9F}"/>
    <cellStyle name="Pourcentage 3" xfId="5020" xr:uid="{529E5F96-B978-4045-B443-F9F500577DA5}"/>
    <cellStyle name="Pourcentage 4" xfId="5021" xr:uid="{8074FCCD-0B72-47F6-9938-E6B2907CD02C}"/>
    <cellStyle name="Pourcentage 4 2" xfId="5022" xr:uid="{B62EC82F-B701-4209-963E-0129897A4735}"/>
    <cellStyle name="Pourcentage 4_2 TSR - Calculs encours" xfId="5023" xr:uid="{445452D6-C2F8-4607-B41F-A0BD7CF495F2}"/>
    <cellStyle name="Pourcentage 5" xfId="5024" xr:uid="{6FC87042-BD52-423A-A639-81FD486AEFB4}"/>
    <cellStyle name="Pourcentage 6" xfId="5025" xr:uid="{C623673C-AE97-49DE-BFC5-9C092007CB16}"/>
    <cellStyle name="Pourcentage 7" xfId="5026" xr:uid="{EE00D07E-C1E5-46D8-A866-EA53C6730EC3}"/>
    <cellStyle name="Pourcentage 8" xfId="5027" xr:uid="{CFB5C6D8-53EA-4207-834C-98A1A0A93AD1}"/>
    <cellStyle name="PrePop Currency (0)" xfId="5028" xr:uid="{B922E58F-C354-4E91-8C15-5AB13DD01B21}"/>
    <cellStyle name="PrePop Currency (2)" xfId="5029" xr:uid="{3EC4EE9F-762A-4900-BF9F-98F3846EE9AD}"/>
    <cellStyle name="PrePop Units (0)" xfId="5030" xr:uid="{48CEAD09-E96C-48C7-AB1B-0B07F5A4C8C1}"/>
    <cellStyle name="PrePop Units (1)" xfId="5031" xr:uid="{59E4FA39-9CD3-4BD7-AE9E-44D3075F66AF}"/>
    <cellStyle name="PrePop Units (2)" xfId="5032" xr:uid="{24A8D707-5858-4315-B760-C208D1F5AB1D}"/>
    <cellStyle name="Printout" xfId="5033" xr:uid="{A1EFB272-B31E-4E25-9E08-DBC2691D3960}"/>
    <cellStyle name="Product Header" xfId="5034" xr:uid="{29D6AE70-D77E-4534-8E62-08CF4B58902B}"/>
    <cellStyle name="Prozent 2" xfId="5035" xr:uid="{A874BAB3-CBC3-4DBD-8D44-F3485C3872F4}"/>
    <cellStyle name="Prozent 2 2" xfId="5036" xr:uid="{EBF29FC5-0EB3-41B8-AA3A-D5B9D7F97D81}"/>
    <cellStyle name="Prozent 2_2 TSR - Calculs encours" xfId="5037" xr:uid="{BEF34722-EC1E-4741-BE6D-25DC071FA1A5}"/>
    <cellStyle name="PSChar" xfId="5038" xr:uid="{BAAE99C3-FB5B-4CD6-BF5D-3FDB49D9CF65}"/>
    <cellStyle name="PSChar 2" xfId="5039" xr:uid="{A98CEA9E-26BD-4B4B-AE05-CC83028E2485}"/>
    <cellStyle name="PSChar 3" xfId="5040" xr:uid="{B3B087CA-230C-4D01-8A38-5C10F9AAA732}"/>
    <cellStyle name="PSChar_2 TSR - Calculs encours" xfId="5041" xr:uid="{8AA9556F-2F7A-4C9B-8E07-870D7042FFB5}"/>
    <cellStyle name="PSDate" xfId="5042" xr:uid="{D67152ED-62B9-4A3F-ABC1-394280709FE7}"/>
    <cellStyle name="PSDate 2" xfId="5043" xr:uid="{75B64F1A-138D-4B97-A902-2A69FB16AD81}"/>
    <cellStyle name="PSDate 2 2" xfId="5044" xr:uid="{A4477CFC-AF23-4202-BA5A-3CD19F15EAE4}"/>
    <cellStyle name="PSDate 3" xfId="5045" xr:uid="{BD00C822-224C-462F-A8AF-A22A6849198F}"/>
    <cellStyle name="PSDate 3 2" xfId="5046" xr:uid="{2164CD3C-1E40-45DA-ADDF-7B6AA056BCED}"/>
    <cellStyle name="PSDate 4" xfId="5047" xr:uid="{9FC5E522-E707-4A47-93B0-0ED87A661791}"/>
    <cellStyle name="PSDate_2 TSR - Calculs encours" xfId="5048" xr:uid="{332ECADA-C2C8-43BF-87A5-E1ED6F1F1DD3}"/>
    <cellStyle name="PSDec" xfId="5049" xr:uid="{AD3E6DFD-A70A-465E-B16B-563D8D493616}"/>
    <cellStyle name="PSDec 2" xfId="5050" xr:uid="{3AD3FAC1-52D7-47C8-B935-409D5EE206C0}"/>
    <cellStyle name="PSDec 3" xfId="5051" xr:uid="{E463688F-A3B6-49AD-AE38-92AB7A0DE3D6}"/>
    <cellStyle name="PSDec_2 TSR - Calculs encours" xfId="5052" xr:uid="{53C54D27-6DD0-4DEF-8CBF-EFEA81F38EAF}"/>
    <cellStyle name="PSHeading" xfId="5053" xr:uid="{1587015D-7FD6-4800-9B1E-5CD6FB702BC8}"/>
    <cellStyle name="PSInt" xfId="5054" xr:uid="{F9D6285E-9092-48BD-ABA7-4E0BBD76AE77}"/>
    <cellStyle name="PSSpacer" xfId="5055" xr:uid="{0DA2F314-09AE-4CF0-93C6-749E8E1091CE}"/>
    <cellStyle name="QvB" xfId="5056" xr:uid="{D05D5B1C-0BD0-450E-9278-CF9A9E611E83}"/>
    <cellStyle name="R00A" xfId="5057" xr:uid="{F4181DB0-0034-4492-917D-924313F02992}"/>
    <cellStyle name="R00B" xfId="5058" xr:uid="{7FB3FAB7-6615-4822-B208-D8EDFAFBFCA4}"/>
    <cellStyle name="R00L" xfId="5059" xr:uid="{06EB0548-832C-4623-9BCB-CC92EE853CDD}"/>
    <cellStyle name="R01A" xfId="5060" xr:uid="{AD8CE49B-C3DA-485F-B08D-A4381519397B}"/>
    <cellStyle name="R01A 2" xfId="5061" xr:uid="{18F02873-B0CE-4B43-A5C5-6AE92856D53A}"/>
    <cellStyle name="R01A 2 2" xfId="5062" xr:uid="{B29A04B6-E7FA-4199-9257-5715FC6B684F}"/>
    <cellStyle name="R01A 2_1.1 Synthèse ratio fully loaded" xfId="5063" xr:uid="{3B08E018-E3B3-40B1-A557-434ECF3FE9FB}"/>
    <cellStyle name="R01A_1.1 Synthèse ratio fully loaded" xfId="5064" xr:uid="{DA647E0E-4CEF-4667-9F69-43238A9D17D1}"/>
    <cellStyle name="R01B" xfId="5065" xr:uid="{DBBB4025-208D-4CAF-9AA5-9165BA3C98EB}"/>
    <cellStyle name="R01B 2" xfId="5066" xr:uid="{BD3C498A-6D0F-4E64-84AA-DED76BBA152B}"/>
    <cellStyle name="R01B_1.11 Prêts subordonnés" xfId="5067" xr:uid="{96587F2F-A4D9-45B7-BCE5-D2C61E25A682}"/>
    <cellStyle name="R01H" xfId="5068" xr:uid="{513C310C-4465-4793-9E19-1FBD8BF8A6BF}"/>
    <cellStyle name="R01L" xfId="5069" xr:uid="{A0E0AD74-8D9B-4297-9F56-4DA6ECA14B86}"/>
    <cellStyle name="R01L 2" xfId="5070" xr:uid="{3EBEB4F1-B75C-480D-B7C5-5AB46E370760}"/>
    <cellStyle name="R01L 2 2" xfId="5071" xr:uid="{95B08F79-3407-424C-986C-333FE7797E26}"/>
    <cellStyle name="R01L 2_1.1 Synthèse ratio fully loaded" xfId="5072" xr:uid="{0BEAE82A-978C-4CFD-9CEB-F4A73B583538}"/>
    <cellStyle name="R01L_1.1 Synthèse ratio fully loaded" xfId="5073" xr:uid="{D31BE4C8-0BDE-4975-B005-FF891245A5D7}"/>
    <cellStyle name="R02A" xfId="5074" xr:uid="{8F968451-BF74-4729-8459-52C8124BB9D4}"/>
    <cellStyle name="R02B" xfId="5075" xr:uid="{BD94B78A-D4B8-4465-9E73-62CDCB9C7DBA}"/>
    <cellStyle name="R02B 2" xfId="5076" xr:uid="{6C1BDAC4-E000-4102-9163-F43781AF2A08}"/>
    <cellStyle name="R02B_1.11 Prêts subordonnés" xfId="5077" xr:uid="{D33CBF1F-2ABA-47A7-B1C3-636ECF0046AE}"/>
    <cellStyle name="R02H" xfId="5078" xr:uid="{4FA420DC-F44F-42EE-929C-4DFD182627B5}"/>
    <cellStyle name="R02H 2" xfId="5079" xr:uid="{29BC569E-A3B1-4B5C-B891-6EF61F8BF492}"/>
    <cellStyle name="R02H 2 2" xfId="5080" xr:uid="{8CFEB3A6-4397-4339-80C6-3143B4A28338}"/>
    <cellStyle name="R02H 2_1.1 Synthèse ratio fully loaded" xfId="5081" xr:uid="{23BC4F57-56A6-46B7-9F47-BBBE728375EA}"/>
    <cellStyle name="R02H 3" xfId="5082" xr:uid="{90DB28F9-55BE-4729-B76D-F91C22C3E7C3}"/>
    <cellStyle name="R02H 4" xfId="5083" xr:uid="{BF20FCB6-AE12-453A-BE48-6DCB65CA8FC3}"/>
    <cellStyle name="R02H_1.1 Synthèse ratio fully loaded" xfId="5084" xr:uid="{6D332403-0349-476C-AAFC-854BBC835D4A}"/>
    <cellStyle name="R02L" xfId="5085" xr:uid="{14E6BA13-5F7F-4186-A0CD-9C51742C7A46}"/>
    <cellStyle name="R03A" xfId="5086" xr:uid="{D80B1F12-9100-43B4-9E31-31B0A94E36D1}"/>
    <cellStyle name="R03A 2" xfId="5087" xr:uid="{EEE9D80A-7C49-490A-991F-315815B49DC0}"/>
    <cellStyle name="R03A 2 2" xfId="5088" xr:uid="{447E95D5-B4FE-4EF9-9459-E47CD80E6879}"/>
    <cellStyle name="R03A 2_1.1 Synthèse ratio fully loaded" xfId="5089" xr:uid="{BF30EC8D-7A5D-44FE-97EF-D6CA39F06487}"/>
    <cellStyle name="R03A_1.1 Synthèse ratio fully loaded" xfId="5090" xr:uid="{3D363E3D-31B3-40AA-AAFD-03AE2BD57CC5}"/>
    <cellStyle name="R03B" xfId="5091" xr:uid="{80A1260F-97F2-4B0E-A447-6C44A7455F38}"/>
    <cellStyle name="R03B 2" xfId="5092" xr:uid="{92BF851C-7DB7-4C41-8FBC-EADB568DE9AC}"/>
    <cellStyle name="R03B_1.11 Prêts subordonnés" xfId="5093" xr:uid="{9A713349-0590-4A21-BE9E-FD5FD8137650}"/>
    <cellStyle name="R03H" xfId="5094" xr:uid="{1331ED7F-4B9E-4D74-815E-31A6238059D8}"/>
    <cellStyle name="R03L" xfId="5095" xr:uid="{98CD4ABD-2996-45C9-8CFB-050E9216ED8C}"/>
    <cellStyle name="R04A" xfId="5096" xr:uid="{29C56594-3D71-4C5A-A7A1-3CC82457FF50}"/>
    <cellStyle name="R04A 2" xfId="5097" xr:uid="{1E726484-07E4-42DA-94FD-F03F99B303F3}"/>
    <cellStyle name="R04A 2 2" xfId="5098" xr:uid="{4CF18250-07E2-4921-AD68-B48966DE3823}"/>
    <cellStyle name="R04A 2 2 2" xfId="5099" xr:uid="{DA4D5B78-728B-4829-8D1B-2B629E23085C}"/>
    <cellStyle name="R04A 2 2_1.1 Synthèse ratio fully loaded" xfId="5100" xr:uid="{409D3086-D976-4284-B639-7DDF23F98814}"/>
    <cellStyle name="R04A 2 3" xfId="5101" xr:uid="{67C11797-5DB7-4D3B-BCF1-C0B686BAAECA}"/>
    <cellStyle name="R04A 2 4" xfId="5102" xr:uid="{5D82B054-247E-4257-A933-8FDB6F02646F}"/>
    <cellStyle name="R04A 2_1.1 Synthèse ratio fully loaded" xfId="5103" xr:uid="{22F60041-09C7-4ABF-B82E-1FBB255305E0}"/>
    <cellStyle name="R04A 3" xfId="5104" xr:uid="{EBD221DE-F996-49E1-B1C0-FA9075AA598F}"/>
    <cellStyle name="R04A 3 2" xfId="5105" xr:uid="{3AAF27E6-D0FC-46C9-BE49-0BF4AFBB4096}"/>
    <cellStyle name="R04A 3_1.1 Synthèse ratio fully loaded" xfId="5106" xr:uid="{692D0393-24ED-44B6-AEA4-B9548DBADDFA}"/>
    <cellStyle name="R04A 4" xfId="5107" xr:uid="{BE8225B6-4FF0-446A-BC1F-469CE8E89DFD}"/>
    <cellStyle name="R04A 5" xfId="5108" xr:uid="{1F9E7F72-AA43-430D-A5D1-5DBC839B00D6}"/>
    <cellStyle name="R04A_1.1 Synthèse ratio fully loaded" xfId="5109" xr:uid="{7C368A98-452E-46C5-8E24-6561A0E5F791}"/>
    <cellStyle name="R04B" xfId="5110" xr:uid="{34C5B078-7D8E-4C0C-8DBE-CF95532520C2}"/>
    <cellStyle name="R04B 2" xfId="5111" xr:uid="{936C81B3-117E-4BC8-A8A6-DF4F68FEBFCA}"/>
    <cellStyle name="R04B_1.11 Prêts subordonnés" xfId="5112" xr:uid="{D8E8B64F-D337-4B34-B5DD-F8D1B3348A6A}"/>
    <cellStyle name="R04H" xfId="5113" xr:uid="{BE210E6E-7AEA-4331-9138-7D71DBEADF13}"/>
    <cellStyle name="R04L" xfId="5114" xr:uid="{1F97EB14-1BF6-423E-B737-7652C2D90049}"/>
    <cellStyle name="R04L 2" xfId="5115" xr:uid="{2241C540-01FB-4239-939D-0BF1ED524917}"/>
    <cellStyle name="R04L_1.11 Prêts subordonnés" xfId="5116" xr:uid="{094F2671-092A-4F5E-8E38-04AE6DBF79C8}"/>
    <cellStyle name="R05A" xfId="5117" xr:uid="{336863F0-545D-4C96-BFFB-92BCB62DF9A6}"/>
    <cellStyle name="R05A 2" xfId="5118" xr:uid="{D91327E9-CA1A-4FF1-AAF8-2DC86B01A3D9}"/>
    <cellStyle name="R05A 2 2" xfId="5119" xr:uid="{2300D925-10AA-483C-920A-99B6DFA9F2F3}"/>
    <cellStyle name="R05A 2 2 2" xfId="5120" xr:uid="{D98AC2EB-5C16-4955-9309-6D24C3A5F094}"/>
    <cellStyle name="R05A 2 2_1.1 Synthèse ratio fully loaded" xfId="5121" xr:uid="{FA511F7D-C1D6-411F-92C6-91CB69B2A3A3}"/>
    <cellStyle name="R05A 2_1.1 Synthèse ratio fully loaded" xfId="5122" xr:uid="{1DE5D73C-D2ED-4F0C-BD1E-01B747817373}"/>
    <cellStyle name="R05A 3" xfId="5123" xr:uid="{C69F1D60-3D8F-4923-8878-4BCABB4A5FA3}"/>
    <cellStyle name="R05A 3 2" xfId="5124" xr:uid="{7FDC85D8-3DAF-459C-88BF-27CD417CC667}"/>
    <cellStyle name="R05A 3_1.1 Synthèse ratio fully loaded" xfId="5125" xr:uid="{F46026E3-2DBC-4325-AF0D-8B0D32126A20}"/>
    <cellStyle name="R05A_1.1 Synthèse ratio fully loaded" xfId="5126" xr:uid="{F4104604-E635-4259-8367-92EC4CD26B5C}"/>
    <cellStyle name="R05B" xfId="5127" xr:uid="{FDCAE762-74FE-48E0-BD9F-21F1B7DADD25}"/>
    <cellStyle name="R05B 2" xfId="5128" xr:uid="{081CA3FA-78E3-43EB-B73A-B5D93025B700}"/>
    <cellStyle name="R05B_1.11 Prêts subordonnés" xfId="5129" xr:uid="{2CFCF2D8-96B6-4619-9996-F4B58154CF71}"/>
    <cellStyle name="R05H" xfId="5130" xr:uid="{5B120759-51E2-4690-AFEC-EF85907A9E20}"/>
    <cellStyle name="R05L" xfId="5131" xr:uid="{80E0DB7A-D0AE-4440-8F68-1FC707CABAFB}"/>
    <cellStyle name="R06A" xfId="5132" xr:uid="{FE2C731C-A5E7-4768-A054-00E9DAAE41EF}"/>
    <cellStyle name="R06B" xfId="5133" xr:uid="{2643E407-F106-4EF6-8BFC-77CDBA975971}"/>
    <cellStyle name="R06B 2" xfId="5134" xr:uid="{6412C74D-0CEA-4707-BB0F-CF2C99E78372}"/>
    <cellStyle name="R06B_1.11 Prêts subordonnés" xfId="5135" xr:uid="{9E4AEC8C-A0E7-4425-9C5E-B909DAA95141}"/>
    <cellStyle name="R06H" xfId="5136" xr:uid="{82BE3E92-F3A9-4D6B-BC37-13B1F08CD8D2}"/>
    <cellStyle name="R06L" xfId="5137" xr:uid="{30C3BD3B-CD9C-4425-B9E4-512567EBECB7}"/>
    <cellStyle name="R07A" xfId="5138" xr:uid="{3B034A58-3CB0-463F-8A31-B5605F1CA9FA}"/>
    <cellStyle name="R07B" xfId="5139" xr:uid="{86030FF7-D737-4242-983C-02B6A186F274}"/>
    <cellStyle name="R07B 2" xfId="5140" xr:uid="{FE0C9024-67AB-4338-90F3-63B06FF891CD}"/>
    <cellStyle name="R07B_1.11 Prêts subordonnés" xfId="5141" xr:uid="{8B53E32D-7551-4862-9BFB-8D9E321C3C13}"/>
    <cellStyle name="R07H" xfId="5142" xr:uid="{5C2622D9-7AEA-4F63-98B5-15E90ADFD21B}"/>
    <cellStyle name="R07L" xfId="5143" xr:uid="{21AC3FA2-6F85-439B-B5BC-7E48EF0E7E39}"/>
    <cellStyle name="Rapport AN2" xfId="5144" xr:uid="{6FE4B2C0-CA85-4F21-B0A0-66446C53F745}"/>
    <cellStyle name="Rapport AN3" xfId="5145" xr:uid="{31EB8B10-B311-43C0-B7AD-91A519492445}"/>
    <cellStyle name="Rapport AN3 2" xfId="5146" xr:uid="{D3C0941C-8B51-4545-8749-40E762030678}"/>
    <cellStyle name="Rapport AN3 3" xfId="5147" xr:uid="{40FFC46A-73A9-4054-9816-4EB6D9A0A0A7}"/>
    <cellStyle name="Rapport AN3 4" xfId="5148" xr:uid="{7E7C5CE7-518B-4038-B803-17EE6369309D}"/>
    <cellStyle name="Rapport AN3_2 TSR - Calculs encours" xfId="5149" xr:uid="{F354237C-98ED-4B3E-87AD-FE578FE66175}"/>
    <cellStyle name="Ratio" xfId="5150" xr:uid="{9F9938B1-401E-48AB-91A9-D60CDC5E0410}"/>
    <cellStyle name="reset" xfId="5151" xr:uid="{F08152D8-EF18-43C8-903C-FF00B8290179}"/>
    <cellStyle name="Reval_Bond" xfId="5152" xr:uid="{80FDCB1B-4F11-4DA3-AAB8-4E1B0FB5FECD}"/>
    <cellStyle name="reviseExposure" xfId="5153" xr:uid="{08BD74FB-EF2C-447C-A9BD-F54FB2101537}"/>
    <cellStyle name="reviseExposure 2" xfId="5154" xr:uid="{474E7690-16B4-4BBB-AFF7-3F2226A609EC}"/>
    <cellStyle name="reviseExposure_1.1 Synthèse ratio fully loaded" xfId="5155" xr:uid="{5050F0D2-D5FC-49F5-8132-41B8320AD772}"/>
    <cellStyle name="RevList" xfId="5156" xr:uid="{651E20E1-0B8D-4788-98DC-B0A67CC07470}"/>
    <cellStyle name="ri" xfId="5157" xr:uid="{57DC32DA-A290-47E2-A2B7-FDDA0E9515D1}"/>
    <cellStyle name="RISKbigPercent" xfId="5158" xr:uid="{9A64998B-E757-42CF-962A-E6D8DB24A378}"/>
    <cellStyle name="RISKblandrEdge" xfId="5159" xr:uid="{4E2DD4F6-25A5-410E-912F-138A5FD3FFEB}"/>
    <cellStyle name="RISKblCorner" xfId="5160" xr:uid="{75E53202-2C68-4096-A14F-2118EF3AC01A}"/>
    <cellStyle name="RISKbottomEdge" xfId="5161" xr:uid="{CE9A0E06-6635-4660-8F4F-DC95C1BEF5F0}"/>
    <cellStyle name="RISKbrCorner" xfId="5162" xr:uid="{8341A0CE-7D24-4DDD-8BE1-B817921A186A}"/>
    <cellStyle name="RISKdarkBoxed" xfId="5163" xr:uid="{1541C0D9-748E-4CDD-AFE5-FBACAFD5C5E1}"/>
    <cellStyle name="RISKdarkBoxed 2" xfId="5164" xr:uid="{83053155-8771-48BF-9FFC-A23D1D75E82A}"/>
    <cellStyle name="RISKdarkBoxed 2 2" xfId="5165" xr:uid="{423F0A25-2580-4F14-9DE2-72D482331845}"/>
    <cellStyle name="RISKdarkBoxed 2_1.1 Synthèse ratio fully loaded" xfId="5166" xr:uid="{1C17B299-43AE-4FFA-96C3-C495F3C47716}"/>
    <cellStyle name="RISKdarkBoxed_1.1 Synthèse ratio fully loaded" xfId="5167" xr:uid="{5EBBAAEA-52CC-4ECF-AAC6-93749ADBA67B}"/>
    <cellStyle name="RISKdarkShade" xfId="5168" xr:uid="{A71A3A38-C5D7-430A-BD9C-910690900BF2}"/>
    <cellStyle name="RISKdbottomEdge" xfId="5169" xr:uid="{242CDC93-B67D-4F47-B64D-EFF9208B4D71}"/>
    <cellStyle name="RISKdrightEdge" xfId="5170" xr:uid="{25695F4E-E44E-41A3-88CE-13C2756E659B}"/>
    <cellStyle name="RISKdurationTime" xfId="5171" xr:uid="{E89EAF22-6BA4-4A04-9942-C77F4EFECA51}"/>
    <cellStyle name="RISKinNumber" xfId="5172" xr:uid="{0F3DCE0B-F0F2-445C-BEA9-BCC2B3EC7171}"/>
    <cellStyle name="RISKinNumber 2" xfId="5173" xr:uid="{3133C087-4667-41E4-A1C4-470CC56D3360}"/>
    <cellStyle name="RISKinNumber_2 TSR - Calculs encours" xfId="5174" xr:uid="{92476C94-02AC-4E8B-9B84-132DB095B688}"/>
    <cellStyle name="RISKlandrEdge" xfId="5175" xr:uid="{15E98591-8BC8-4164-9B4E-A2CB1AE42CFE}"/>
    <cellStyle name="RISKleftEdge" xfId="5176" xr:uid="{5F769149-CA8F-4903-BA8C-574EEC8E412E}"/>
    <cellStyle name="RISKlightBoxed" xfId="5177" xr:uid="{BDFDDD6B-2363-4152-920A-A46D11F3AD74}"/>
    <cellStyle name="RISKlightBoxed 2" xfId="5178" xr:uid="{CA905172-20DD-4ED5-81D3-01C8C7E8D111}"/>
    <cellStyle name="RISKlightBoxed 2 2" xfId="5179" xr:uid="{816F1557-6B46-4932-A6C9-B8A5F2018E72}"/>
    <cellStyle name="RISKlightBoxed 2_1.1 Synthèse ratio fully loaded" xfId="5180" xr:uid="{552C5343-9E53-4B68-B403-16DD551ED995}"/>
    <cellStyle name="RISKlightBoxed 3" xfId="5181" xr:uid="{6CDAABB4-99C9-4ADE-807B-3E9242BB9081}"/>
    <cellStyle name="RISKlightBoxed_1.1 Synthèse ratio fully loaded" xfId="5182" xr:uid="{B9698ADF-CDC8-46D7-9DDE-8710AC963573}"/>
    <cellStyle name="RISKltandbEdge" xfId="5183" xr:uid="{A60E769B-83CA-4E2C-89E1-0A97E60AB688}"/>
    <cellStyle name="RISKltandbEdge 2" xfId="5184" xr:uid="{C4D74FBC-7BB0-4360-8BA1-68439658DF37}"/>
    <cellStyle name="RISKltandbEdge 2 2" xfId="5185" xr:uid="{6B006CC5-3DE5-4950-8B96-7FC2DDC38C6F}"/>
    <cellStyle name="RISKltandbEdge 2_1.1 Synthèse ratio fully loaded" xfId="5186" xr:uid="{57CBA188-0DFA-43D8-B83B-51E45B36A04C}"/>
    <cellStyle name="RISKltandbEdge_1.1 Synthèse ratio fully loaded" xfId="5187" xr:uid="{DC0238E1-3458-4AF5-BCC1-AC020ED37A87}"/>
    <cellStyle name="RISKnormBoxed" xfId="5188" xr:uid="{9B455618-AB0B-4512-BB2A-A1ECC83042AC}"/>
    <cellStyle name="RISKnormBoxed 2" xfId="5189" xr:uid="{1C47B76C-DDF4-452B-B2CD-EF6D57F646C5}"/>
    <cellStyle name="RISKnormBoxed 2 2" xfId="5190" xr:uid="{B05C5D2B-20B1-48E4-8FFA-F10D22D21F3E}"/>
    <cellStyle name="RISKnormBoxed 2_1.1 Synthèse ratio fully loaded" xfId="5191" xr:uid="{DD6716D1-E86E-4DFE-9FA3-0A2D64510A28}"/>
    <cellStyle name="RISKnormBoxed 3" xfId="5192" xr:uid="{93BE0987-B349-40A0-8269-6F28E46A6C5B}"/>
    <cellStyle name="RISKnormBoxed_1.1 Synthèse ratio fully loaded" xfId="5193" xr:uid="{8C877B5F-A8F1-47ED-8B76-0AFA85361C02}"/>
    <cellStyle name="RISKnormCenter" xfId="5194" xr:uid="{757568B7-9AE2-45AD-A1CC-C799868A35C3}"/>
    <cellStyle name="RISKnormHeading" xfId="5195" xr:uid="{4F09CA7D-37CC-4175-9443-CAD1C4D6D7D4}"/>
    <cellStyle name="RISKnormItal" xfId="5196" xr:uid="{16A0A504-354E-4CBB-ABDD-E4F9DF221CA2}"/>
    <cellStyle name="RISKnormLabel" xfId="5197" xr:uid="{1AAF322B-F91C-47C4-BC93-BBEEB570BCDF}"/>
    <cellStyle name="RISKnormShade" xfId="5198" xr:uid="{F82B7F18-1268-4455-A136-B09EB2556D5E}"/>
    <cellStyle name="RISKnormTitle" xfId="5199" xr:uid="{B34CE0C0-7C7F-4AC6-A187-D94121EF0856}"/>
    <cellStyle name="RISKoutNumber" xfId="5200" xr:uid="{A66F073A-4DF0-474F-BBB4-3DB46F910AE3}"/>
    <cellStyle name="RISKoutNumber 2" xfId="5201" xr:uid="{EC5424E0-5BF1-466C-876A-D77534F0ED0D}"/>
    <cellStyle name="RISKoutNumber_2 TSR - Calculs encours" xfId="5202" xr:uid="{7D32242C-5DD5-414A-BADE-DECA98E2BD7D}"/>
    <cellStyle name="RISKrightEdge" xfId="5203" xr:uid="{D323C2B3-1A23-4388-BEB7-B672878C90F5}"/>
    <cellStyle name="RISKrtandbEdge" xfId="5204" xr:uid="{E8C23E40-C926-4FFF-B4ED-63FEEDE7B744}"/>
    <cellStyle name="RISKrtandbEdge 2" xfId="5205" xr:uid="{AA6D02ED-46DA-4FA9-9E48-580170FE8BFC}"/>
    <cellStyle name="RISKrtandbEdge 2 2" xfId="5206" xr:uid="{7B640273-11D6-48F0-9ABB-5515B962363D}"/>
    <cellStyle name="RISKrtandbEdge 2_1.1 Synthèse ratio fully loaded" xfId="5207" xr:uid="{2CF9D3BA-57E6-420B-ABFD-10662C269589}"/>
    <cellStyle name="RISKrtandbEdge_1.1 Synthèse ratio fully loaded" xfId="5208" xr:uid="{7BF4F1A0-01B3-4A70-AA39-A1DCD3C457E4}"/>
    <cellStyle name="RISKssTime" xfId="5209" xr:uid="{80363E9D-095C-46E3-B206-702A9FB20BE3}"/>
    <cellStyle name="RISKtandbEdge" xfId="5210" xr:uid="{FD8E57B4-8DF9-4088-A90C-B537EE40F17D}"/>
    <cellStyle name="RISKtandbEdge 2" xfId="5211" xr:uid="{F1D954E7-390C-4F1C-AD4F-5FBEBD95FDC0}"/>
    <cellStyle name="RISKtandbEdge 2 2" xfId="5212" xr:uid="{E2A6C73A-A2EE-43FC-838D-C7A159614700}"/>
    <cellStyle name="RISKtandbEdge 2_1.1 Synthèse ratio fully loaded" xfId="5213" xr:uid="{56BFDC76-5663-4119-A0D6-EF5C58CF3922}"/>
    <cellStyle name="RISKtandbEdge_1.1 Synthèse ratio fully loaded" xfId="5214" xr:uid="{052F1B1F-B874-48B8-AB0E-54D56575C575}"/>
    <cellStyle name="RISKtlandrEdge" xfId="5215" xr:uid="{C218433F-6448-43C1-B1C9-E83AD87CC54B}"/>
    <cellStyle name="RISKtlandrEdge 2" xfId="5216" xr:uid="{45843B52-E634-4E63-8424-3DBC5A39681D}"/>
    <cellStyle name="RISKtlandrEdge 2 2" xfId="5217" xr:uid="{95D6F0E1-3F7A-46A6-9E9D-245C5E4FB07D}"/>
    <cellStyle name="RISKtlandrEdge 2_1.1 Synthèse ratio fully loaded" xfId="5218" xr:uid="{90B58CF9-A6F6-48B9-8B65-38A880307427}"/>
    <cellStyle name="RISKtlandrEdge_1.1 Synthèse ratio fully loaded" xfId="5219" xr:uid="{51964AB2-63FE-4C10-BF6F-02F8940C7EBB}"/>
    <cellStyle name="RISKtlCorner" xfId="5220" xr:uid="{50A47855-EA4D-447D-908F-9305CEBE002A}"/>
    <cellStyle name="RISKtlCorner 2" xfId="5221" xr:uid="{9CD7F36F-2DF3-415A-881C-C99E2DE7359D}"/>
    <cellStyle name="RISKtlCorner 2 2" xfId="5222" xr:uid="{F7DE7A10-DDE3-4A18-87CF-5D50F3CB5FD4}"/>
    <cellStyle name="RISKtlCorner 2_1.1 Synthèse ratio fully loaded" xfId="5223" xr:uid="{3E7D47D2-153C-40BF-9F08-9378AE8B6BA5}"/>
    <cellStyle name="RISKtlCorner_1.1 Synthèse ratio fully loaded" xfId="5224" xr:uid="{E01D01E5-0D16-44E5-BFB9-D2D550DFA351}"/>
    <cellStyle name="RISKtopEdge" xfId="5225" xr:uid="{5CC295AD-C3FE-4F21-9CA7-1C93C4259F75}"/>
    <cellStyle name="RISKtopEdge 2" xfId="5226" xr:uid="{D2EB14B8-C3E1-4021-AFB5-2A1DCF9FD604}"/>
    <cellStyle name="RISKtopEdge 2 2" xfId="5227" xr:uid="{F7144796-2DC9-4053-B9A8-8F37A01D4DC0}"/>
    <cellStyle name="RISKtopEdge 2_1.1 Synthèse ratio fully loaded" xfId="5228" xr:uid="{4103AE26-82B1-4715-9D2A-ECD180BE7746}"/>
    <cellStyle name="RISKtopEdge_1.1 Synthèse ratio fully loaded" xfId="5229" xr:uid="{A26E4A31-4686-4427-9AAB-9D7ECB54E224}"/>
    <cellStyle name="RISKtrCorner" xfId="5230" xr:uid="{694D2AB6-DD7D-4BB4-92E0-07B7B317F030}"/>
    <cellStyle name="RISKtrCorner 2" xfId="5231" xr:uid="{0FAAEEC7-9049-4698-83DC-981788199CC4}"/>
    <cellStyle name="RISKtrCorner 2 2" xfId="5232" xr:uid="{F4D2A2C6-8E72-4E57-9721-8C1BC19450A6}"/>
    <cellStyle name="RISKtrCorner 2_1.1 Synthèse ratio fully loaded" xfId="5233" xr:uid="{A11EE106-2642-4F5C-B4AB-F7174C07C89D}"/>
    <cellStyle name="RISKtrCorner_1.1 Synthèse ratio fully loaded" xfId="5234" xr:uid="{3F781296-1516-458C-A0C2-C29668C827CB}"/>
    <cellStyle name="RM" xfId="5235" xr:uid="{93B01453-B422-4D5E-909A-0C8DE2DF5DE6}"/>
    <cellStyle name="RM 2" xfId="5236" xr:uid="{C77E3CFF-C497-4B1B-B337-BB386716B482}"/>
    <cellStyle name="Rossz" xfId="5237" xr:uid="{AAE630D9-4C18-4879-AD67-67278148C545}"/>
    <cellStyle name="RoundingPrecision_Avg_BS " xfId="5238" xr:uid="{87B502AB-E00F-41C9-87BD-2D54EAC15169}"/>
    <cellStyle name="Salida" xfId="5239" xr:uid="{44A2FEE8-B8C3-4D36-B960-1B014E864695}"/>
    <cellStyle name="Salida 2" xfId="5240" xr:uid="{09E94CFE-F39B-4496-9662-3E73BDA51448}"/>
    <cellStyle name="Salida 2 2" xfId="5241" xr:uid="{7440C51F-13EE-4A16-A7AB-D09E2A84837A}"/>
    <cellStyle name="Salida 2_1.1 Synthèse ratio fully loaded" xfId="5242" xr:uid="{55231B1C-8D7D-4A72-AA82-ECDD47218716}"/>
    <cellStyle name="Salida 3" xfId="5243" xr:uid="{A7BBE11F-2990-4E07-80E9-3EDC6B799120}"/>
    <cellStyle name="Salida_1.1 Synthèse ratio fully loaded" xfId="5244" xr:uid="{DEE6E6E6-E236-45DF-9E40-73B0D2864FEF}"/>
    <cellStyle name="Satisfaisant 2" xfId="5245" xr:uid="{488EC6F2-F30B-493A-AAA6-1D9475695E9F}"/>
    <cellStyle name="Satisfaisant 3" xfId="5246" xr:uid="{8281EBD4-2E83-4977-A51F-22A3391A1860}"/>
    <cellStyle name="Semleges" xfId="5247" xr:uid="{E0B89146-C69D-42C0-9275-530CBC9DCF27}"/>
    <cellStyle name="SGL U - Style1" xfId="5248" xr:uid="{27DC4A0E-B922-480A-AD01-ECEB60B340D9}"/>
    <cellStyle name="Shaded" xfId="5249" xr:uid="{553E91C1-B353-4E77-8821-76EEA38563DA}"/>
    <cellStyle name="SheetHeading" xfId="5250" xr:uid="{D4A86E8A-79D5-48B7-A420-8CB836E347CE}"/>
    <cellStyle name="Sheetmult" xfId="5251" xr:uid="{21516665-5915-44F4-B568-6E6BFBFB645C}"/>
    <cellStyle name="Short $" xfId="5252" xr:uid="{9DA8C67C-12A4-4D9B-BDDA-54DFD2E4080D}"/>
    <cellStyle name="showCheck" xfId="5253" xr:uid="{AC13D5D1-5B53-46D6-9A94-1E9E3BF1ECE4}"/>
    <cellStyle name="showCheck 2" xfId="5254" xr:uid="{398BC30A-3AB2-4714-8101-151C8CB9948E}"/>
    <cellStyle name="showCheck_1.1 Synthèse ratio fully loaded" xfId="5255" xr:uid="{2108373D-BA6A-4BD4-BCAC-D56B382D0782}"/>
    <cellStyle name="showExposure" xfId="5256" xr:uid="{C04D424E-FEB0-45F8-B9E1-92FA6986868F}"/>
    <cellStyle name="showExposure 2" xfId="5257" xr:uid="{3E2A1CF5-E440-4190-8DF2-C986D5FE23A7}"/>
    <cellStyle name="showExposure_1.1 Synthèse ratio fully loaded" xfId="5258" xr:uid="{4B872086-1FE2-46B0-A8FD-D5E6D160028E}"/>
    <cellStyle name="showParameterE" xfId="5259" xr:uid="{A1676F36-1C5C-4FB1-9C40-6C0BA05DF1E0}"/>
    <cellStyle name="showParameterE 2" xfId="5260" xr:uid="{924A19C9-A07F-45AE-AF8F-8A2BEE271D89}"/>
    <cellStyle name="showParameterE_1.1 Synthèse ratio fully loaded" xfId="5261" xr:uid="{24A07330-3E1C-47D4-AD25-6F5F667DBC76}"/>
    <cellStyle name="showParameterS" xfId="5262" xr:uid="{27835F2C-6867-446E-B063-AA9638FB9757}"/>
    <cellStyle name="showParameterS 2" xfId="5263" xr:uid="{FE1962DC-9862-4E5B-90CD-C292CFF5A117}"/>
    <cellStyle name="showParameterS_1.1 Synthèse ratio fully loaded" xfId="5264" xr:uid="{333DF35F-63DD-4F4C-83E2-28EDA90CB043}"/>
    <cellStyle name="showPD" xfId="5265" xr:uid="{59AA2024-4C74-4BCD-97F5-04E7ED468F0B}"/>
    <cellStyle name="showPD 2" xfId="5266" xr:uid="{865E483E-1085-42A2-9776-95E45CD4AB51}"/>
    <cellStyle name="showPD_1.1 Synthèse ratio fully loaded" xfId="5267" xr:uid="{809D34C1-DB09-4037-86F3-495C7D1F0408}"/>
    <cellStyle name="showPercentage" xfId="5268" xr:uid="{40552260-94FB-4C94-A8C0-23EEEB914CA9}"/>
    <cellStyle name="showPercentage 2" xfId="5269" xr:uid="{E3113641-E0F3-43C9-890C-073DC4770EDE}"/>
    <cellStyle name="showPercentage_1.1 Synthèse ratio fully loaded" xfId="5270" xr:uid="{27A95F8F-8F31-4B52-8328-FCD0BCFF15A2}"/>
    <cellStyle name="showSelection" xfId="5271" xr:uid="{79992D41-9982-47F6-A530-C7D3812811D7}"/>
    <cellStyle name="showSelection 2" xfId="5272" xr:uid="{92228F8F-40AD-49C8-904D-6AC683DD957E}"/>
    <cellStyle name="showSelection_1.1 Synthèse ratio fully loaded" xfId="5273" xr:uid="{2407FF3C-7F17-4044-8ED7-08DACC789502}"/>
    <cellStyle name="Shtmultx" xfId="5274" xr:uid="{AF0D0FA0-E509-4D26-ADC7-C83CEFDAE5A7}"/>
    <cellStyle name="Sledovaný hypertextový odkaz" xfId="5275" xr:uid="{135D0AD8-BEE0-4845-A3FE-EF1969FEAC3A}"/>
    <cellStyle name="Sortie 2" xfId="5276" xr:uid="{DA10B603-7647-4894-8943-3B761C677C9E}"/>
    <cellStyle name="Sortie 2 2" xfId="5277" xr:uid="{20627FB6-550B-4EE3-B38E-7664B46A962F}"/>
    <cellStyle name="Sortie 2 2 2" xfId="5278" xr:uid="{7B5D6B10-AC9A-47AE-A59E-6E5FF074921B}"/>
    <cellStyle name="Sortie 2 2_1.1 Synthèse ratio fully loaded" xfId="5279" xr:uid="{9A0A6D7A-F075-486D-8EE5-F2B395382F52}"/>
    <cellStyle name="Sortie 2 3" xfId="5280" xr:uid="{E85A5D31-51E1-438C-8923-810205312A7D}"/>
    <cellStyle name="Sortie 2 4" xfId="5281" xr:uid="{DD944DE3-A238-40DB-9464-96185B5316E9}"/>
    <cellStyle name="Sortie 2 5" xfId="5282" xr:uid="{E8382BDF-5528-4842-89D6-A88109EDF726}"/>
    <cellStyle name="Sortie 2_1.1 Synthèse ratio fully loaded" xfId="5283" xr:uid="{63361007-0C8A-4878-B7E3-C3798F1488CD}"/>
    <cellStyle name="Sortie 3" xfId="5284" xr:uid="{C2CD2282-2B48-4726-A12F-24687FB7DF8A}"/>
    <cellStyle name="Sortie 3 2" xfId="5285" xr:uid="{C7E910A2-7596-471A-A25E-E1BBBE80D27F}"/>
    <cellStyle name="Sortie 3 2 2" xfId="5286" xr:uid="{4B59452E-6D0D-4474-959C-72417DA51559}"/>
    <cellStyle name="Sortie 3 2_1.1 Synthèse ratio fully loaded" xfId="5287" xr:uid="{A9E46A78-3AE1-4A44-A021-FDCC06B85DD0}"/>
    <cellStyle name="Sortie 3 3" xfId="5288" xr:uid="{40E21EAC-D1D5-4FFE-B9E9-64E95967B395}"/>
    <cellStyle name="Sortie 3 4" xfId="5289" xr:uid="{14F8C46A-F75B-4C49-BC9E-2F31489A0BB5}"/>
    <cellStyle name="Sortie 3 5" xfId="5290" xr:uid="{45FCA599-A8BC-42D6-8D0C-3ECBA2793AF1}"/>
    <cellStyle name="Sortie 3_1.1 Synthèse ratio fully loaded" xfId="5291" xr:uid="{5EEBB1A6-65C8-4EC3-AEBC-F2D36BD7DEA8}"/>
    <cellStyle name="Sortie 4" xfId="5292" xr:uid="{E10F5F26-B01E-44F3-AF7C-DDFF79A9A0FA}"/>
    <cellStyle name="Standaard_laroux" xfId="5293" xr:uid="{58C43AB4-2F4B-4366-9774-1A0D88729D62}"/>
    <cellStyle name="Standard 2" xfId="5294" xr:uid="{668BC277-729C-417C-8990-D5E7835926E5}"/>
    <cellStyle name="Standard 3" xfId="5295" xr:uid="{BD1BC0F1-5DAF-4BAF-B2C1-109EBA94A0B0}"/>
    <cellStyle name="Standard 3 2" xfId="5296" xr:uid="{73C88AF4-FA54-4A87-8731-F676A3F72A41}"/>
    <cellStyle name="Standard 3 2 2" xfId="5297" xr:uid="{04D07166-224E-44B1-A0C4-A1CD67340A48}"/>
    <cellStyle name="Standard 3 2_2 TSR - Calculs encours" xfId="5298" xr:uid="{EB0E1313-6DF6-4097-BBB8-EC62619F57B2}"/>
    <cellStyle name="Standard 3_2 TSR - Calculs encours" xfId="5299" xr:uid="{DDB192B1-1987-44F9-92CE-6B7FDFEEC1C0}"/>
    <cellStyle name="Standard 4" xfId="5300" xr:uid="{22D48E60-B4A3-4275-920E-0610C8C12D73}"/>
    <cellStyle name="Standard_20100129_1559 Jentsch_COREP ON 20100129 COREP preliminary proposal_CR SA" xfId="5301" xr:uid="{CCA0173D-0DC9-4655-A4A3-8A7ECCC06A23}"/>
    <cellStyle name="StandardDate" xfId="5302" xr:uid="{506AAFB9-318C-4752-94EB-863B194DD059}"/>
    <cellStyle name="StandardDate 2" xfId="5303" xr:uid="{C0245BF6-62E2-4E64-AF25-624E7636F357}"/>
    <cellStyle name="StandardDate_2 TSR - Calculs encours" xfId="5304" xr:uid="{E2963A9F-C1DB-481A-BD9F-86B433B7D08F}"/>
    <cellStyle name="standardnumber" xfId="5305" xr:uid="{C1B6853B-88CC-4FA8-A343-18A15C8CA257}"/>
    <cellStyle name="standardnumber 2" xfId="5306" xr:uid="{9478953D-E2BB-47A8-A63F-7E2372424A02}"/>
    <cellStyle name="standardnumber 2 2" xfId="5307" xr:uid="{8969CE36-0AC6-44B0-BABA-E27C5808BAA5}"/>
    <cellStyle name="standardnumber 2_2 TSR - Calculs encours" xfId="5308" xr:uid="{E41E080B-4E07-48CC-9C5A-170AB34DC89E}"/>
    <cellStyle name="standardnumber 3" xfId="5309" xr:uid="{4AA8A0F7-B686-4543-981F-8566FC1F0DF0}"/>
    <cellStyle name="standardnumber_2 TSR - Calculs encours" xfId="5310" xr:uid="{03C6B69E-09B3-4F1B-9CC4-B2BC6B2907D0}"/>
    <cellStyle name="Sterling [0]" xfId="5311" xr:uid="{96026C58-8978-47CF-8F59-FA22777080F5}"/>
    <cellStyle name="Style 1" xfId="5312" xr:uid="{8D768C9B-DA1F-424E-A886-BA791B099932}"/>
    <cellStyle name="Style 1 2" xfId="5313" xr:uid="{4CC0DAA9-F2DD-4B17-95C8-8F079A2B2C10}"/>
    <cellStyle name="Style 1 3" xfId="5314" xr:uid="{6792B3C7-74A3-4223-99C3-B739596C804D}"/>
    <cellStyle name="Style 1 4" xfId="5315" xr:uid="{876F5E93-422A-4253-80BC-20AF3D4C64BA}"/>
    <cellStyle name="Style 1_2 TSR - Calculs encours" xfId="5316" xr:uid="{0FD731D5-1B4D-439F-98A2-F61F992753C0}"/>
    <cellStyle name="Style 2" xfId="5317" xr:uid="{2CFD4D58-2947-4455-AB68-1870A067602B}"/>
    <cellStyle name="Style 2 2" xfId="5318" xr:uid="{78B2E0A6-A2BD-4561-9C1B-640C97FF9463}"/>
    <cellStyle name="Style 2 3" xfId="5319" xr:uid="{B69D2D63-1AE0-4473-B4F7-896BAF966DAA}"/>
    <cellStyle name="Style 2 4" xfId="5320" xr:uid="{B4776C90-D1F5-423D-8908-9664350EF298}"/>
    <cellStyle name="Style 2_1.12 TSR" xfId="5321" xr:uid="{AA115A67-E8D5-4911-A1D5-032343ABF4FA}"/>
    <cellStyle name="Style 27" xfId="5322" xr:uid="{9472CC48-73E7-4388-8E62-B3905D898A6F}"/>
    <cellStyle name="Style 3" xfId="5323" xr:uid="{80FD0F36-EE13-4B8F-A564-1DE83108A23A}"/>
    <cellStyle name="Style 30" xfId="5324" xr:uid="{53E5474C-7D2E-42F0-886A-4B2A3C458B8F}"/>
    <cellStyle name="Style 30 2" xfId="5325" xr:uid="{6E5DDC2C-7257-4867-B482-FEE72D968076}"/>
    <cellStyle name="Style 30_1.1 Synthèse ratio fully loaded" xfId="5326" xr:uid="{2EFFF5FA-2EC6-4488-A3E3-B278D1D88B44}"/>
    <cellStyle name="Style 31" xfId="5327" xr:uid="{05126941-0508-4EDC-81A0-9E9D6BA23645}"/>
    <cellStyle name="Style 4" xfId="5328" xr:uid="{7B167310-BFA2-4047-A559-F878DC05EF77}"/>
    <cellStyle name="Style 5" xfId="5329" xr:uid="{DE775A96-F5BB-49D7-9854-1C7903B4C2D0}"/>
    <cellStyle name="Style 6" xfId="5330" xr:uid="{9BAE4E7B-B2C2-4CF0-A08A-4AF15B7D2087}"/>
    <cellStyle name="Style 7" xfId="5331" xr:uid="{3986182F-20B8-43B5-9C75-CD4164A7AA22}"/>
    <cellStyle name="STYLE1" xfId="5332" xr:uid="{F3C8F95C-FC41-4E63-8BD7-1B906F196034}"/>
    <cellStyle name="STYLE2" xfId="5333" xr:uid="{62212A32-3EBF-41C1-9BAB-C6A220C25309}"/>
    <cellStyle name="STYLE3" xfId="5334" xr:uid="{E3F891C9-D2A9-49B3-B070-77234DD789D4}"/>
    <cellStyle name="Subtotal" xfId="5335" xr:uid="{1257C02C-36FE-4E59-B155-86C932F1A9BC}"/>
    <cellStyle name="sup2Date" xfId="5336" xr:uid="{E28E7E47-BBE1-4211-A94B-025AC03CF6B8}"/>
    <cellStyle name="sup2Date 2" xfId="5337" xr:uid="{999BFE1F-445A-407D-A4D2-710A191A9824}"/>
    <cellStyle name="sup2Date_1.1 Synthèse ratio fully loaded" xfId="5338" xr:uid="{31FFCBF7-F503-44C3-8505-228DB63BF7D7}"/>
    <cellStyle name="sup2Int" xfId="5339" xr:uid="{FD3511A5-1270-4F99-AE6F-D9ABFBC8902D}"/>
    <cellStyle name="sup2Int 2" xfId="5340" xr:uid="{D70E8E98-8913-48A6-BC59-94F8922C417F}"/>
    <cellStyle name="sup2Int_1.1 Synthèse ratio fully loaded" xfId="5341" xr:uid="{8FAE645E-1D52-44B3-B597-73AA9E87426E}"/>
    <cellStyle name="sup2ParameterE" xfId="5342" xr:uid="{86820E46-34DC-4D6A-B5F9-78DA51573950}"/>
    <cellStyle name="sup2ParameterE 2" xfId="5343" xr:uid="{065D0934-F764-4D13-9145-04D8022D4D52}"/>
    <cellStyle name="sup2ParameterE_1.1 Synthèse ratio fully loaded" xfId="5344" xr:uid="{2B6B9C98-A9F1-4D31-A492-94DE9CCCC97D}"/>
    <cellStyle name="sup2Percentage" xfId="5345" xr:uid="{9418FF87-F06D-4279-97A6-21D4083AF045}"/>
    <cellStyle name="sup2Percentage 2" xfId="5346" xr:uid="{913B7386-6885-4423-B46F-BFD8EA2E0950}"/>
    <cellStyle name="sup2Percentage_1.1 Synthèse ratio fully loaded" xfId="5347" xr:uid="{89F8AC16-35B0-4877-8087-3437685D7ABC}"/>
    <cellStyle name="sup2PercentageL" xfId="5348" xr:uid="{28016118-49B3-4976-96FC-316732BD7B05}"/>
    <cellStyle name="sup2PercentageL 2" xfId="5349" xr:uid="{A1D05061-7B16-4862-8E9A-9FE16932D02E}"/>
    <cellStyle name="sup2PercentageL_1.1 Synthèse ratio fully loaded" xfId="5350" xr:uid="{5537467B-B22D-4F03-AE63-7FB088EF1F16}"/>
    <cellStyle name="sup2PercentageM" xfId="5351" xr:uid="{AF2823B5-CFD4-47FA-B267-BE3955D1A5DA}"/>
    <cellStyle name="sup2PercentageM 2" xfId="5352" xr:uid="{78D4A445-0F61-4B25-B47F-92A1FE1F8630}"/>
    <cellStyle name="sup2PercentageM_1.1 Synthèse ratio fully loaded" xfId="5353" xr:uid="{5BDCE24C-8054-4D9D-B021-3AA736B52982}"/>
    <cellStyle name="sup2Selection" xfId="5354" xr:uid="{67A053C8-3182-43FF-A566-8AC6F7D28A8B}"/>
    <cellStyle name="sup2Selection 2" xfId="5355" xr:uid="{2DD1BF44-959F-4C0F-8620-B4C1E3B58F2E}"/>
    <cellStyle name="sup2Selection_1.1 Synthèse ratio fully loaded" xfId="5356" xr:uid="{478AAA20-84FA-42D4-9D8E-C04C9BC878D9}"/>
    <cellStyle name="sup2Text" xfId="5357" xr:uid="{00AF4ACC-3B66-47EE-A984-D56A6FBB4609}"/>
    <cellStyle name="sup2Text 2" xfId="5358" xr:uid="{5AA14364-6A96-4130-BE1C-4A0F9F0B382B}"/>
    <cellStyle name="sup2Text_1.1 Synthèse ratio fully loaded" xfId="5359" xr:uid="{A6CDABE0-F9C8-4590-8F27-1401E347DBAC}"/>
    <cellStyle name="sup3ParameterE" xfId="5360" xr:uid="{3E5F2FC4-7A01-40C7-8A34-CC9EC26999C0}"/>
    <cellStyle name="sup3ParameterE 2" xfId="5361" xr:uid="{C8EBAAB1-6FD8-4261-B8DB-BCBE7A22788F}"/>
    <cellStyle name="sup3ParameterE_1.1 Synthèse ratio fully loaded" xfId="5362" xr:uid="{5D4B049C-6A11-4E9D-84B8-C8C74709D396}"/>
    <cellStyle name="sup3Percentage" xfId="5363" xr:uid="{C416E415-1605-4C02-BA87-F78F2C53983C}"/>
    <cellStyle name="sup3Percentage 2" xfId="5364" xr:uid="{55F29699-EA61-43CC-8E49-4F23D4B56669}"/>
    <cellStyle name="sup3Percentage_1.1 Synthèse ratio fully loaded" xfId="5365" xr:uid="{67E67E28-F8E4-425C-9636-A73EA29D1EA5}"/>
    <cellStyle name="supDate" xfId="5366" xr:uid="{2C7AEF97-26D1-4D6D-8DF9-FDC5907BD8E4}"/>
    <cellStyle name="supDate 2" xfId="5367" xr:uid="{DC726B46-1EBA-451F-AEF4-37FBBD23726C}"/>
    <cellStyle name="supDate_1.1 Synthèse ratio fully loaded" xfId="5368" xr:uid="{D67D2E6E-5C6A-4BF4-852A-9F4389B464FD}"/>
    <cellStyle name="supFloat" xfId="5369" xr:uid="{16B5B5AB-0B7F-4F43-940D-25D13B6C0819}"/>
    <cellStyle name="supFloat 2" xfId="5370" xr:uid="{975876D8-DF45-497E-96B9-CC1694C28E67}"/>
    <cellStyle name="supFloat_1.1 Synthèse ratio fully loaded" xfId="5371" xr:uid="{5480E242-625A-4339-B84D-95A409AD7298}"/>
    <cellStyle name="supInt" xfId="5372" xr:uid="{8E7BD72C-0D6D-4900-B77F-9AD7A4A90ED1}"/>
    <cellStyle name="supInt 2" xfId="5373" xr:uid="{6FE11865-D3AC-4697-A1B9-B0F20C9A0F89}"/>
    <cellStyle name="supInt_1.1 Synthèse ratio fully loaded" xfId="5374" xr:uid="{33D2BB9C-23AE-4456-A5DE-9C457AC03AB5}"/>
    <cellStyle name="supParameterE" xfId="5375" xr:uid="{53DBDEB1-BFBE-4BD2-8B18-87ABC7BF7591}"/>
    <cellStyle name="supParameterE 2" xfId="5376" xr:uid="{1A591A09-8CC8-40F6-B668-EB749C291791}"/>
    <cellStyle name="supParameterE_1.1 Synthèse ratio fully loaded" xfId="5377" xr:uid="{BE11CEB7-A391-4D22-A0CD-AF5A4A960AD3}"/>
    <cellStyle name="supParameterS" xfId="5378" xr:uid="{C4E5A924-2724-4DC7-9E6B-73E52EF574BB}"/>
    <cellStyle name="supParameterS 2" xfId="5379" xr:uid="{6431BF67-C32F-43DE-AA93-25B66A7AB36F}"/>
    <cellStyle name="supParameterS_1.1 Synthèse ratio fully loaded" xfId="5380" xr:uid="{585C1770-DAD7-4C50-963A-EE5EA7D7339A}"/>
    <cellStyle name="supPD" xfId="5381" xr:uid="{082A4DFB-203C-4205-8533-CBC671D096FA}"/>
    <cellStyle name="supPD 2" xfId="5382" xr:uid="{BBE98EA3-EEC2-4AB7-A4B6-2DA9E4C43119}"/>
    <cellStyle name="supPD_1.1 Synthèse ratio fully loaded" xfId="5383" xr:uid="{F47CFE6E-7292-4B1E-888D-0D66F0635C55}"/>
    <cellStyle name="supPercentage" xfId="5384" xr:uid="{7F48A60D-A155-4388-B35E-916929101AF4}"/>
    <cellStyle name="supPercentage 2" xfId="5385" xr:uid="{0BBA0799-B701-4B45-A084-D787567A3399}"/>
    <cellStyle name="supPercentage_1.1 Synthèse ratio fully loaded" xfId="5386" xr:uid="{CAE4126D-997D-4050-A210-CEB766768EA5}"/>
    <cellStyle name="supPercentageL" xfId="5387" xr:uid="{778BAE6A-AA9A-480B-B1E3-2B57C5531401}"/>
    <cellStyle name="supPercentageL 2" xfId="5388" xr:uid="{8E74A39B-B7E6-47B8-82C6-5BD4D68AE7F9}"/>
    <cellStyle name="supPercentageL_1.1 Synthèse ratio fully loaded" xfId="5389" xr:uid="{9E0E7B3C-67AE-40E7-A0CE-AE9925733A8B}"/>
    <cellStyle name="supPercentageM" xfId="5390" xr:uid="{98C48787-EED4-4CC8-A89F-8C1B069C1259}"/>
    <cellStyle name="supPercentageM 2" xfId="5391" xr:uid="{1E4E3D07-72FF-4FAE-890E-981D8E8E1CE5}"/>
    <cellStyle name="supPercentageM_1.1 Synthèse ratio fully loaded" xfId="5392" xr:uid="{CC1589E3-DFDA-4583-BEB6-2FF2E36821C6}"/>
    <cellStyle name="supSelection" xfId="5393" xr:uid="{7F729043-CCF3-4FD1-B375-CDB11808F0EA}"/>
    <cellStyle name="supSelection 2" xfId="5394" xr:uid="{9491814C-6996-4C38-BF2A-1377909E3EC9}"/>
    <cellStyle name="supSelection_1.1 Synthèse ratio fully loaded" xfId="5395" xr:uid="{4FFA7BD4-0796-4B35-95C3-729C8B716AEA}"/>
    <cellStyle name="supText" xfId="5396" xr:uid="{271A6D37-911B-4902-89A8-5B7A93DA894A}"/>
    <cellStyle name="supText 2" xfId="5397" xr:uid="{AAD91C87-7CDA-4382-B52D-5A99D884C725}"/>
    <cellStyle name="supText_1.1 Synthèse ratio fully loaded" xfId="5398" xr:uid="{9BC2A9CC-3AEA-4E71-BE56-F3CF539996E1}"/>
    <cellStyle name="swpBody01" xfId="5399" xr:uid="{1B1A1702-93C5-4F8E-B1F8-2B85B6229E99}"/>
    <cellStyle name="swpBodyFirstCol" xfId="5400" xr:uid="{DC603AA0-4B3F-4B94-88FB-9AA4B3D717B1}"/>
    <cellStyle name="swpCaption" xfId="5401" xr:uid="{680FFA0B-1843-4555-A8C0-1F6F3EA83039}"/>
    <cellStyle name="swpClear" xfId="5402" xr:uid="{A66200E1-7F55-48A7-9860-874AA05E4B34}"/>
    <cellStyle name="swpHBBookTitle" xfId="5403" xr:uid="{B7682BAE-914A-4E56-B497-7DC702E2BCD0}"/>
    <cellStyle name="swpHBChapterTitle" xfId="5404" xr:uid="{8FA81BF5-3F07-4319-8BE0-F6AB7F80F70E}"/>
    <cellStyle name="swpHead01" xfId="5405" xr:uid="{5D4FB2B5-1CDE-4105-BDDB-5E29E93A1414}"/>
    <cellStyle name="swpHead01 2" xfId="5406" xr:uid="{59F943AD-93D9-4095-B688-9093F591DF43}"/>
    <cellStyle name="swpHead01 2 2" xfId="5407" xr:uid="{7A5C3F24-51E6-44A4-BEAF-C755230ACF65}"/>
    <cellStyle name="swpHead01 2_1.1 Synthèse ratio fully loaded" xfId="5408" xr:uid="{A144771C-1F3E-4F01-B415-6834CD3BD91B}"/>
    <cellStyle name="swpHead01 3" xfId="5409" xr:uid="{33151D96-88F5-4DE9-9897-664786BE932B}"/>
    <cellStyle name="swpHead01_1.1 Synthèse ratio fully loaded" xfId="5410" xr:uid="{3272CD01-BE11-4DCF-9A53-9442743AD3E5}"/>
    <cellStyle name="swpHead01R" xfId="5411" xr:uid="{1719DA95-C57D-4951-93BE-9E9DCDAB42C5}"/>
    <cellStyle name="swpHead01R 2" xfId="5412" xr:uid="{2D68BC68-FE27-4470-BB3A-5E22D1B141B0}"/>
    <cellStyle name="swpHead01R 2 2" xfId="5413" xr:uid="{603B689B-EE65-4517-B707-39D5F8D17087}"/>
    <cellStyle name="swpHead01R 2_1.1 Synthèse ratio fully loaded" xfId="5414" xr:uid="{3DEE6E31-86D5-4673-B2A0-CF6E435C7B51}"/>
    <cellStyle name="swpHead01R 3" xfId="5415" xr:uid="{13BF7A89-3C9E-4AF5-B18B-DD48E6F5D59B}"/>
    <cellStyle name="swpHead01R_1.1 Synthèse ratio fully loaded" xfId="5416" xr:uid="{7FCFC08B-ADBF-4331-9306-58026B7FC977}"/>
    <cellStyle name="swpHead02" xfId="5417" xr:uid="{3A18635D-CCF2-4B50-8E2D-184F3CFCFE20}"/>
    <cellStyle name="swpHead02R" xfId="5418" xr:uid="{537944D4-13AC-4B18-9635-6D9383989F1C}"/>
    <cellStyle name="swpHead03" xfId="5419" xr:uid="{34D95D97-90BD-4A7C-902D-4764097BCFCE}"/>
    <cellStyle name="swpHead03R" xfId="5420" xr:uid="{D153CC71-D5F8-49B9-B607-5C8F94E6EEB3}"/>
    <cellStyle name="swpHeadBraL" xfId="5421" xr:uid="{93D42C80-08FF-4F27-A0D8-46A16EB59C25}"/>
    <cellStyle name="swpHeadBraM" xfId="5422" xr:uid="{333CD04E-BF8A-44CB-AE9B-6A5B42B09F46}"/>
    <cellStyle name="swpHeadBraR" xfId="5423" xr:uid="{C5C7E2D5-E743-4742-B9B5-9AC091AD901C}"/>
    <cellStyle name="swpTag" xfId="5424" xr:uid="{982C880C-2B1E-4692-BCBA-BB80780E3FA0}"/>
    <cellStyle name="swpTotals" xfId="5425" xr:uid="{3A1A66CC-A250-40EB-96CB-A07F6481FB22}"/>
    <cellStyle name="swpTotals 2" xfId="5426" xr:uid="{6F4D143F-5A6F-412B-AAB6-D9544E796AA2}"/>
    <cellStyle name="swpTotals 2 2" xfId="5427" xr:uid="{A225CA62-D38C-4EA0-9A80-F2A1C79FB2B8}"/>
    <cellStyle name="swpTotals 2_1.1 Synthèse ratio fully loaded" xfId="5428" xr:uid="{8B9CD2C3-EA1D-4EEE-9A5D-F4BB191E6440}"/>
    <cellStyle name="swpTotals 3" xfId="5429" xr:uid="{F0170892-93B3-42AF-BE2A-25F3631A3E7C}"/>
    <cellStyle name="swpTotals_1.1 Synthèse ratio fully loaded" xfId="5430" xr:uid="{5F357AEC-9E73-47BF-B4B6-B0D672907ADF}"/>
    <cellStyle name="swpTotalsNo" xfId="5431" xr:uid="{8DD0838C-BC94-4F65-BD57-11BF75C63669}"/>
    <cellStyle name="swpTotalsNo 2" xfId="5432" xr:uid="{2F90BD76-1188-44B4-A0F4-EBE7CF8F6EF4}"/>
    <cellStyle name="swpTotalsNo 2 2" xfId="5433" xr:uid="{6BCD5AB9-E1A4-4951-83E4-87914FDFBBDE}"/>
    <cellStyle name="swpTotalsNo 2_1.1 Synthèse ratio fully loaded" xfId="5434" xr:uid="{AFA76404-58F0-419A-ABAA-48202288DBE7}"/>
    <cellStyle name="swpTotalsNo 3" xfId="5435" xr:uid="{8280DDE2-AA07-435A-8284-A6165FA3D509}"/>
    <cellStyle name="swpTotalsNo 4" xfId="5436" xr:uid="{DC9C6884-5C30-4791-994C-D097A43D2EA0}"/>
    <cellStyle name="swpTotalsNo_1.1 Synthèse ratio fully loaded" xfId="5437" xr:uid="{5F518F63-353D-44B2-9F4E-64F6719C1CEF}"/>
    <cellStyle name="swpTotalsTotal" xfId="5438" xr:uid="{E98E7463-7C0D-4321-B216-BD64DDA0CD00}"/>
    <cellStyle name="swpTotalsTotal 2" xfId="5439" xr:uid="{EF1AE65F-5505-4C0C-B992-71DA31EB32FC}"/>
    <cellStyle name="swpTotalsTotal 3" xfId="5440" xr:uid="{CDF215D3-7A34-46D3-961A-DBA21BF6B660}"/>
    <cellStyle name="swpTotalsTotal_1.1 Synthèse ratio fully loaded" xfId="5441" xr:uid="{641907E9-E84C-41C3-A013-10410D0F93D3}"/>
    <cellStyle name="Számítás" xfId="5442" xr:uid="{07B0CD67-2917-4CF6-9EF6-A25F5B125945}"/>
    <cellStyle name="Számítás 2" xfId="5443" xr:uid="{BB4A0EEE-3775-48F6-9B20-F98786092D0C}"/>
    <cellStyle name="Számítás 2 2" xfId="5444" xr:uid="{EC30AEFD-3010-4BA6-BCEA-7B664D5A9416}"/>
    <cellStyle name="Számítás 2_1.1 Synthèse ratio fully loaded" xfId="5445" xr:uid="{3F187B31-4335-4C87-AFBA-C20E2D636E12}"/>
    <cellStyle name="Számítás 3" xfId="5446" xr:uid="{9CD863BC-FAA7-4B50-971B-D834F344683F}"/>
    <cellStyle name="Számítás_1.1 Synthèse ratio fully loaded" xfId="5447" xr:uid="{FE166C60-F4CC-405C-A999-B908CD9FD417}"/>
    <cellStyle name="Table Col Head" xfId="5448" xr:uid="{FCD2FF35-96FF-4C8F-9369-EB3353D5E558}"/>
    <cellStyle name="Table Head" xfId="5449" xr:uid="{E8FA7196-CC37-4315-A826-4FBDAD22E6B1}"/>
    <cellStyle name="Table Head Aligned" xfId="5450" xr:uid="{6FB85783-EF72-4168-A5FA-DD9BBA3BC3BD}"/>
    <cellStyle name="Table Head Aligned 2" xfId="5451" xr:uid="{B009BA7A-A0B3-4FB7-8890-A00AD16694D2}"/>
    <cellStyle name="Table Head Aligned 3" xfId="5452" xr:uid="{ACBE2497-AFE0-4DC3-AD7E-A90743EAD85A}"/>
    <cellStyle name="Table Head Aligned_2 TSR - Calculs encours" xfId="5453" xr:uid="{1BFC0C8C-963D-4ABE-8B8A-ADCE89D94907}"/>
    <cellStyle name="Table Head Blue" xfId="5454" xr:uid="{AAD7988C-3869-4F44-98A6-F83080CB8024}"/>
    <cellStyle name="Table Head Green" xfId="5455" xr:uid="{7FA76E9A-9260-48DF-8CD3-ED5B0D68EA50}"/>
    <cellStyle name="Table Head Green 2" xfId="5456" xr:uid="{29BB1398-E633-4FB4-B689-7475E073EFAF}"/>
    <cellStyle name="Table Head Green 3" xfId="5457" xr:uid="{09264435-D48F-4A43-B0EE-D524B164A61E}"/>
    <cellStyle name="Table Head Green_2 TSR - Calculs encours" xfId="5458" xr:uid="{C1FD0AE3-CCA6-4D02-B9E9-1A9FFB3E93A5}"/>
    <cellStyle name="Table Head_% Change" xfId="5459" xr:uid="{ADED7063-45F4-4DEB-846C-2CC619839744}"/>
    <cellStyle name="Table Heading" xfId="5460" xr:uid="{684A328A-D35E-4A48-B9C0-85AADD5A2FB1}"/>
    <cellStyle name="Table Heading 2" xfId="5461" xr:uid="{B8494F62-216C-46C3-AB2E-ED47A539F3FC}"/>
    <cellStyle name="Table Heading_2 TSR - Calculs encours" xfId="5462" xr:uid="{557D0DD9-132F-40EC-B131-522BFB4B6D53}"/>
    <cellStyle name="Table Source" xfId="5463" xr:uid="{B6709468-88A8-4A92-A5A6-90AE0E0D78A1}"/>
    <cellStyle name="Table Sub Head" xfId="5464" xr:uid="{4E25D378-96D8-4666-A4A7-2C5C22B20F60}"/>
    <cellStyle name="Table Text" xfId="5465" xr:uid="{F386066F-5709-46AE-890B-870B9B0B99D8}"/>
    <cellStyle name="Table Title" xfId="5466" xr:uid="{07510759-62AB-497E-BFB3-1CC2CA35C056}"/>
    <cellStyle name="Table Units" xfId="5467" xr:uid="{EC9A552A-4584-4370-8039-0F2307933EAE}"/>
    <cellStyle name="TableBody" xfId="5468" xr:uid="{1A8AC83C-E6DB-4346-BEB0-B2141CCFEA0B}"/>
    <cellStyle name="TableColHeads" xfId="5469" xr:uid="{CEA7AF9C-CF9A-4AD1-885B-1B8F720E6DFB}"/>
    <cellStyle name="taux" xfId="5470" xr:uid="{69CD7493-5C57-4B67-86AC-19A57DA1FD59}"/>
    <cellStyle name="taux2" xfId="5471" xr:uid="{3C6CAD3F-CC52-49CD-B70C-6E16268EC51B}"/>
    <cellStyle name="Test" xfId="5472" xr:uid="{89CC4558-B5C1-4F83-AC7F-07102731C02C}"/>
    <cellStyle name="Text" xfId="5473" xr:uid="{87F224DD-F833-4DF7-9A53-0363575BB128}"/>
    <cellStyle name="Text 1" xfId="5474" xr:uid="{C5CA2ABE-E0D1-4B87-8B83-3FE043EE75CA}"/>
    <cellStyle name="Text 2" xfId="5475" xr:uid="{24053630-BE70-47F7-9794-4940DA939C3B}"/>
    <cellStyle name="Text Head 1" xfId="5476" xr:uid="{DF2DBFE8-C59F-4C7A-A4B7-9B4050036E06}"/>
    <cellStyle name="Text Head 2" xfId="5477" xr:uid="{52C44C0E-862E-461F-B55D-40CA5BBF5FBE}"/>
    <cellStyle name="Text Indent 1" xfId="5478" xr:uid="{6E19C36A-EAB9-48E1-82D5-98EDD0E05851}"/>
    <cellStyle name="Text Indent 2" xfId="5479" xr:uid="{3EC95BE0-0F02-4F81-8685-668C2A35D779}"/>
    <cellStyle name="Text Indent A" xfId="5480" xr:uid="{65A20476-DDA4-4413-A058-E5CD0C909441}"/>
    <cellStyle name="Text Indent A 2" xfId="5481" xr:uid="{6AC5D618-8C52-4BAE-AE11-4325E8A4DD0A}"/>
    <cellStyle name="Text Indent A_1.11 Prêts subordonnés" xfId="5482" xr:uid="{C76B6E77-0D47-40D3-A2F7-83C20DB502EC}"/>
    <cellStyle name="Text Indent B" xfId="5483" xr:uid="{B124D3A5-CD96-4577-A2D5-B7562C5B927E}"/>
    <cellStyle name="Text Indent C" xfId="5484" xr:uid="{E05EB58C-9D53-45A2-A1A4-1DECAF8C5953}"/>
    <cellStyle name="Text_2 TSR - Calculs encours" xfId="5485" xr:uid="{1BADFA2B-40BD-4BDF-A9AD-E75ACB42F23D}"/>
    <cellStyle name="Texte explicatif 2" xfId="5486" xr:uid="{99354FA0-E54F-4F54-913B-7ECADE26095D}"/>
    <cellStyle name="Texto de advertencia" xfId="5487" xr:uid="{AA94B08F-32E2-4240-B6E4-658924D02093}"/>
    <cellStyle name="Texto explicativo" xfId="5488" xr:uid="{89A0B1AD-B56D-4E07-9389-4E586FFC9739}"/>
    <cellStyle name="TextStyle" xfId="5489" xr:uid="{9ED85EAA-3291-4F5B-8608-13CC0AEB3DF1}"/>
    <cellStyle name="Title" xfId="5490" xr:uid="{1A124D56-AB16-477E-A863-077262DFE38D}"/>
    <cellStyle name="Title 2" xfId="5491" xr:uid="{58BBD7E9-D1C9-4E3C-B10B-10E637664A69}"/>
    <cellStyle name="Title 3" xfId="5492" xr:uid="{0C938FCD-F54A-442B-B583-01F1ACCC95D0}"/>
    <cellStyle name="Title 4" xfId="5493" xr:uid="{FC710A0A-8BD8-4109-959C-8B5A532EBFCB}"/>
    <cellStyle name="Title 5" xfId="5494" xr:uid="{99E0998A-1095-4816-9D8D-7552EAA82181}"/>
    <cellStyle name="Title_2 TSR - Calculs encours" xfId="5495" xr:uid="{9FD291D5-9561-49C3-8760-6AF5E1B62581}"/>
    <cellStyle name="Titles_Avg_BS " xfId="5496" xr:uid="{78E38D93-73C0-466C-938D-235C77E7C3EF}"/>
    <cellStyle name="Titre 2" xfId="5497" xr:uid="{7DD61A35-83EF-43F4-AB17-BBF3E98F7D20}"/>
    <cellStyle name="Titre 3" xfId="5498" xr:uid="{667CACE5-CB2E-45CE-BF1D-1227F84216B0}"/>
    <cellStyle name="Titre 1 2" xfId="5499" xr:uid="{8D37D854-00D8-4AAC-9923-4F9157863A1C}"/>
    <cellStyle name="Titre 1 3" xfId="5500" xr:uid="{B7D92116-E954-4E3E-BBDA-E04DAF653D32}"/>
    <cellStyle name="Titre 2 2" xfId="5501" xr:uid="{58A0779B-A6D6-4F98-8779-9FE9934B6348}"/>
    <cellStyle name="Titre 2 3" xfId="5502" xr:uid="{EBD733B9-AAAA-43CC-80C2-F7D217015015}"/>
    <cellStyle name="Titre 3 2" xfId="5503" xr:uid="{13F8E83A-9B91-4895-9841-B5D85095DAE4}"/>
    <cellStyle name="Titre 3 3" xfId="5504" xr:uid="{35D5F915-3FF7-446F-A4B6-F16B1921E042}"/>
    <cellStyle name="Titre 4 2" xfId="5505" xr:uid="{3BC11315-F53B-4273-B99A-A1681E11FE56}"/>
    <cellStyle name="Titre 4 3" xfId="5506" xr:uid="{701B7FDB-762A-4CE4-A733-F4A6D38ECAF8}"/>
    <cellStyle name="TitreRub" xfId="5507" xr:uid="{EAEF55FF-A84F-4D3D-BB6B-6CE3E4B86939}"/>
    <cellStyle name="TitreTab" xfId="5508" xr:uid="{C407DB05-2EFE-4C27-A384-CFF2A34E4413}"/>
    <cellStyle name="Título" xfId="5509" xr:uid="{01717E28-3CE7-447E-A668-1FF3C171A8AC}"/>
    <cellStyle name="Título 1" xfId="5510" xr:uid="{45BB8B95-B6B5-47DF-921D-692C8CA7A0F7}"/>
    <cellStyle name="Título 2" xfId="5511" xr:uid="{30B34558-C70F-4D7C-B454-DA391CE2EC26}"/>
    <cellStyle name="Título 3" xfId="5512" xr:uid="{C54AFEC4-C542-4F62-BF88-E34E0E2BAB5F}"/>
    <cellStyle name="Título_2 TSR - Calculs encours" xfId="5513" xr:uid="{79BFC7E8-8ED3-48CF-93E7-162ECFC105B6}"/>
    <cellStyle name="TOC 1" xfId="5514" xr:uid="{A8BC2486-49E3-43D3-B28E-4855B31F0218}"/>
    <cellStyle name="TOC 2" xfId="5515" xr:uid="{10B5A645-CBDA-41F0-9149-1AE0AADBA555}"/>
    <cellStyle name="Total 10" xfId="5516" xr:uid="{D2B60367-F1CA-4E16-A214-126EBA1221FC}"/>
    <cellStyle name="Total 11" xfId="5517" xr:uid="{8F7FA7ED-1245-4D42-B7D5-3A01F8552438}"/>
    <cellStyle name="Total 12" xfId="5518" xr:uid="{F48391F7-3A1A-4277-86E0-4EDBE4A6FCAA}"/>
    <cellStyle name="Total 13" xfId="5519" xr:uid="{543EFE6F-4D7E-455C-93F6-0F74C6D57E48}"/>
    <cellStyle name="Total 13 2" xfId="5520" xr:uid="{EEDE49F7-C598-420F-BC4A-56BEACE83A5B}"/>
    <cellStyle name="Total 13 2 2" xfId="5521" xr:uid="{2CFCA42E-6535-4326-9237-ABB7058DFADA}"/>
    <cellStyle name="Total 13 2_1.1 Synthèse ratio fully loaded" xfId="5522" xr:uid="{5C16E969-89AF-4CC3-A6B0-F7C70D66D399}"/>
    <cellStyle name="Total 13_1.1 Synthèse ratio fully loaded" xfId="5523" xr:uid="{3D5E3BF1-CDC5-497D-8488-34F9AF6495D3}"/>
    <cellStyle name="Total 14" xfId="5524" xr:uid="{88C88BFE-0835-4F7E-BEA6-5F3957447F94}"/>
    <cellStyle name="Total 14 2" xfId="5525" xr:uid="{4D5A1AF5-1472-42A4-814C-1B20DF84CEC7}"/>
    <cellStyle name="Total 14_1.1 Synthèse ratio fully loaded" xfId="5526" xr:uid="{A6E7E4B0-D6E6-410F-89E5-49B1631008E6}"/>
    <cellStyle name="Total 2" xfId="5527" xr:uid="{F7C81456-A96D-4856-AB10-7BB2FA4261EC}"/>
    <cellStyle name="Total 2 10" xfId="5528" xr:uid="{06A5AAE6-47BC-4B02-ACFD-0A3C007E312C}"/>
    <cellStyle name="Total 2 11" xfId="5529" xr:uid="{37CBEAD7-45C3-43C7-86A0-D00BDCD6957E}"/>
    <cellStyle name="Total 2 12" xfId="5530" xr:uid="{7C53DD89-9FCD-4636-98F3-B15783B50CDC}"/>
    <cellStyle name="Total 2 12 2" xfId="5531" xr:uid="{AD45F54F-EAE7-43A7-9D3A-B016E8057B5E}"/>
    <cellStyle name="Total 2 12 2 2" xfId="5532" xr:uid="{19BFD8A3-702B-4CD5-B11A-81BAEB9C2D76}"/>
    <cellStyle name="Total 2 12 2_1.1 Synthèse ratio fully loaded" xfId="5533" xr:uid="{64381851-921E-4C4B-BFA0-A4EE967ABB96}"/>
    <cellStyle name="Total 2 12_1.1 Synthèse ratio fully loaded" xfId="5534" xr:uid="{F9DFA113-376E-4A2A-9FDA-D294F5321B9D}"/>
    <cellStyle name="Total 2 2" xfId="5535" xr:uid="{BE5F5A18-782A-4C4E-999F-EE021E757EDE}"/>
    <cellStyle name="Total 2 2 2" xfId="5536" xr:uid="{2118536D-9FD8-4E64-B7AA-3CC72AC0CC28}"/>
    <cellStyle name="Total 2 2 3" xfId="5537" xr:uid="{C09DD3BF-21BE-4380-B4F3-65EF06DD5D55}"/>
    <cellStyle name="Total 2 2 4" xfId="5538" xr:uid="{399E7FFC-11BF-45ED-A26D-51F17DF9F3A5}"/>
    <cellStyle name="Total 2 2 5" xfId="5539" xr:uid="{2482316D-18A9-4D02-95A5-995D09F9C586}"/>
    <cellStyle name="Total 2 2 6" xfId="5540" xr:uid="{9070E592-AFC7-4449-8A06-0C5A2FB4996B}"/>
    <cellStyle name="Total 2 2 7" xfId="5541" xr:uid="{767DC554-FDFF-4AB2-A027-66C7F1B21B93}"/>
    <cellStyle name="Total 2 2_2 TSR - Calculs encours" xfId="5542" xr:uid="{F594438D-1934-4237-8CE3-E93271017AB6}"/>
    <cellStyle name="Total 2 3" xfId="5543" xr:uid="{00616A46-69FA-4E59-B5BF-002220630EC1}"/>
    <cellStyle name="Total 2 4" xfId="5544" xr:uid="{CCA9B2F3-C16C-484A-B360-705B389D82EB}"/>
    <cellStyle name="Total 2 5" xfId="5545" xr:uid="{941B161A-1F45-4442-B298-97EE16397E4B}"/>
    <cellStyle name="Total 2 6" xfId="5546" xr:uid="{5E0B4152-A977-489D-8D61-D77C2BCCECC7}"/>
    <cellStyle name="Total 2 7" xfId="5547" xr:uid="{25FD09AC-A562-41B5-822D-E324BCBB066F}"/>
    <cellStyle name="Total 2 8" xfId="5548" xr:uid="{CE74A842-0921-467B-91C9-3821A944C17E}"/>
    <cellStyle name="Total 2 9" xfId="5549" xr:uid="{ACF3B976-75D3-40F0-8ECF-7668DAFE7CC1}"/>
    <cellStyle name="Total 2_1.12 TSR" xfId="5550" xr:uid="{D33F5CBA-D7C2-4679-9897-80B0FAFF3F91}"/>
    <cellStyle name="Total 3" xfId="5551" xr:uid="{2BAE72A3-4EEC-4EC3-AD47-47898E1483C6}"/>
    <cellStyle name="Total 3 2" xfId="5552" xr:uid="{611007B2-6AAE-4986-8D59-4A4626C5AAD3}"/>
    <cellStyle name="Total 3 3" xfId="5553" xr:uid="{EC8D74C0-6CB2-46B3-893A-45884E9085F1}"/>
    <cellStyle name="Total 3 4" xfId="5554" xr:uid="{78FD81AE-A928-4305-BF5B-2A584EC0E3D7}"/>
    <cellStyle name="Total 3 5" xfId="5555" xr:uid="{95C1F969-A280-4B93-8881-0C7149C4FC1F}"/>
    <cellStyle name="Total 3 5 2" xfId="5556" xr:uid="{E237ECF6-09AD-4208-A828-79EB4B1A862F}"/>
    <cellStyle name="Total 3 5 2 2" xfId="5557" xr:uid="{0432610C-F9E1-4394-9F93-F5290DB35997}"/>
    <cellStyle name="Total 3 5 2_1.1 Synthèse ratio fully loaded" xfId="5558" xr:uid="{DDFFB754-61AA-410D-9269-4B15CF747E9A}"/>
    <cellStyle name="Total 3 5_1.1 Synthèse ratio fully loaded" xfId="5559" xr:uid="{6A6DE6F4-6F02-42D9-9F7C-11923D9ADC97}"/>
    <cellStyle name="Total 3 6" xfId="5560" xr:uid="{A3F32DBB-0BC8-4662-8757-4E40E74C9FBC}"/>
    <cellStyle name="Total 3 7" xfId="5561" xr:uid="{C308D533-3312-46B1-BF2A-B154D1C07B0C}"/>
    <cellStyle name="Total 3_1.12 TSR" xfId="5562" xr:uid="{152F22E9-3253-46E2-9297-BFBF93F73AEF}"/>
    <cellStyle name="Total 4" xfId="5563" xr:uid="{5D3B84DC-6BCA-490E-A6F1-A7B6D8D17E6A}"/>
    <cellStyle name="Total 5" xfId="5564" xr:uid="{CD307592-69C8-4457-BFFB-0F0F83C492F6}"/>
    <cellStyle name="Total 6" xfId="5565" xr:uid="{5728CA52-3C44-4FEC-A6AD-0DB5865703A1}"/>
    <cellStyle name="Total 7" xfId="5566" xr:uid="{EBFB8C56-8E83-4E7E-84FC-94B78C66C058}"/>
    <cellStyle name="Total 8" xfId="5567" xr:uid="{D3A4295C-34FD-43A0-9AB7-02D6D00DF9AF}"/>
    <cellStyle name="Total 9" xfId="5568" xr:uid="{8812BDAB-40D2-490D-BB85-85B80FC44946}"/>
    <cellStyle name="Total Currency" xfId="5569" xr:uid="{6999138F-179F-488C-B1BD-64B15A3D405D}"/>
    <cellStyle name="Total Normal" xfId="5570" xr:uid="{A626D886-6BD5-49CB-8F6B-72B3FF4B0CFD}"/>
    <cellStyle name="TotalNumbers_Avg_BS " xfId="5571" xr:uid="{80648F29-1541-4FCD-84FC-C03CF9313CE5}"/>
    <cellStyle name="toto" xfId="5572" xr:uid="{0E8EE666-9AB7-462B-9025-40A07CC13852}"/>
    <cellStyle name="Trade_Title" xfId="5573" xr:uid="{54FA250D-D6F8-45B0-A80B-3F1BC4CEA566}"/>
    <cellStyle name="TypeIn" xfId="5574" xr:uid="{278895E5-0179-42DC-ACBD-577A43C87F97}"/>
    <cellStyle name="Typing" xfId="5575" xr:uid="{99B99E94-B1FA-4362-B729-7AE3AD34132B}"/>
    <cellStyle name="Typing 2" xfId="5576" xr:uid="{7C99E9D9-6702-4A1C-86D9-77C895CD113A}"/>
    <cellStyle name="Typing 2 2" xfId="5577" xr:uid="{8C38942B-7A74-4F13-9E29-1D671AF16399}"/>
    <cellStyle name="Typing 3" xfId="5578" xr:uid="{D6E4C0F7-A8B6-4953-9610-BDA8ECCDDFCA}"/>
    <cellStyle name="Typing_1 TSR - Sources de données Q414" xfId="5579" xr:uid="{852F39D2-D762-4EB5-8C61-34715F0D213B}"/>
    <cellStyle name="UBOLD" xfId="5580" xr:uid="{BFCD0848-3CB0-4277-AED5-E63C9E40A442}"/>
    <cellStyle name="underlineHeading_Avg_BS " xfId="5581" xr:uid="{40EA3AFF-9B65-4572-B252-7428D690466B}"/>
    <cellStyle name="Unlocked" xfId="5582" xr:uid="{CAE08754-D71F-46F6-B65D-26D0531CA874}"/>
    <cellStyle name="unpro" xfId="5583" xr:uid="{CB26AD44-4FB5-4D9B-BAC1-8004691B33DA}"/>
    <cellStyle name="UNPROBLD" xfId="5584" xr:uid="{78F97EAC-0847-4EBD-B80F-94F6E09E7867}"/>
    <cellStyle name="unprobold" xfId="5585" xr:uid="{898EDA8D-063C-4668-ACB0-9F5FCF0340B3}"/>
    <cellStyle name="unprotected" xfId="5586" xr:uid="{B3155F7C-53AD-483F-A657-7412F6D4AF8A}"/>
    <cellStyle name="us" xfId="5587" xr:uid="{9AE7A087-4CB5-43CB-A68A-9AD60B88F2B7}"/>
    <cellStyle name="V" xfId="5588" xr:uid="{4E0CC462-5D37-4139-83A1-9E86722FE26E}"/>
    <cellStyle name="V_10.2 NSFR Phasé" xfId="5589" xr:uid="{F97F6BCE-215F-4557-A937-4F4DE7B09FF4}"/>
    <cellStyle name="V_10.2 NSFR Phasé_1.1 Synthèse ratio fully loaded" xfId="5590" xr:uid="{00073EC3-D440-4DB0-9023-12674A3C3B16}"/>
    <cellStyle name="V_10.2 NSFR Phasé_1.1 Synthèse ratio fully loaded_2 TSR - Calculs encours" xfId="5591" xr:uid="{6F91D350-7746-47E8-B7B3-0F7D093F03C3}"/>
    <cellStyle name="V_10.2 NSFR Phasé_2 TSR - Calculs encours" xfId="5592" xr:uid="{E413F2F9-179B-4A43-A024-5F116BEE80CC}"/>
    <cellStyle name="V_10.2 NSFR Phasé_6.3 EL-PROV" xfId="5593" xr:uid="{D0DD9566-4F70-4EF7-91E2-A9607EEF975A}"/>
    <cellStyle name="V_10.2 NSFR Phasé_6.3 EL-PROV_2 TSR - Calculs encours" xfId="5594" xr:uid="{ED9E1C3C-C6C3-4FD5-928C-6BCBA2533737}"/>
    <cellStyle name="V_10.2 NSFR Phasé_9.1 Ratio levier GCO" xfId="5595" xr:uid="{09F0880E-286E-40CB-A6B4-943194E76181}"/>
    <cellStyle name="V_10.2 NSFR Phasé_9.1 Ratio levier GCO_2 TSR - Calculs encours" xfId="5596" xr:uid="{9DEFD483-8936-4D6E-874E-71BD643D1B3F}"/>
    <cellStyle name="V_2 TSR - Calculs encours" xfId="5597" xr:uid="{440D6CBF-D7B8-4203-B3A5-916B63AC9B12}"/>
    <cellStyle name="V_Feuil1" xfId="5598" xr:uid="{93760A62-CA0E-420D-87A9-036760629122}"/>
    <cellStyle name="V_Feuil1_10.2 NSFR Phasé" xfId="5599" xr:uid="{49B2BE2D-1162-4B13-8544-B54B22E42A64}"/>
    <cellStyle name="V_Feuil1_10.2 NSFR Phasé_1.1 Synthèse ratio fully loaded" xfId="5600" xr:uid="{7DA858E8-3203-485F-AA95-22D3F9D9E44E}"/>
    <cellStyle name="V_Feuil1_10.2 NSFR Phasé_1.1 Synthèse ratio fully loaded_2 TSR - Calculs encours" xfId="5601" xr:uid="{3109660D-F3B1-4C0E-94AA-5A45E8F214E1}"/>
    <cellStyle name="V_Feuil1_10.2 NSFR Phasé_2 TSR - Calculs encours" xfId="5602" xr:uid="{12E5809F-56B0-4A79-8D91-93867DD4AB8D}"/>
    <cellStyle name="V_Feuil1_10.2 NSFR Phasé_6.3 EL-PROV" xfId="5603" xr:uid="{15D1BE0B-44B3-409A-933A-DBA09C08B607}"/>
    <cellStyle name="V_Feuil1_10.2 NSFR Phasé_6.3 EL-PROV_2 TSR - Calculs encours" xfId="5604" xr:uid="{B434C528-2525-4BD2-B1F0-2A6E3D9A0D6F}"/>
    <cellStyle name="V_Feuil1_10.2 NSFR Phasé_9.1 Ratio levier GCO" xfId="5605" xr:uid="{55B422DE-8B31-4EBA-AEA1-9D815D6BF5D1}"/>
    <cellStyle name="V_Feuil1_10.2 NSFR Phasé_9.1 Ratio levier GCO_2 TSR - Calculs encours" xfId="5606" xr:uid="{94AC2635-9E61-4AE3-A984-9ED5DDD2B491}"/>
    <cellStyle name="V_Feuil1_2 TSR - Calculs encours" xfId="5607" xr:uid="{2BECD233-471D-4078-8B11-1C08E4CEC2AF}"/>
    <cellStyle name="Valuta [0]_laroux" xfId="5608" xr:uid="{BCED7686-3A85-4976-8E9A-08778FBE87C9}"/>
    <cellStyle name="Valuta_laroux" xfId="5609" xr:uid="{9A3F06F2-A1CB-40E1-A1FA-7EAD7C36D243}"/>
    <cellStyle name="Vérification 2" xfId="5610" xr:uid="{BF56BF62-8B71-4DE3-837D-0290877C1D15}"/>
    <cellStyle name="Währung [0]_Country" xfId="5611" xr:uid="{5E20F9B0-53D2-479B-BEF9-80A64EB25B29}"/>
    <cellStyle name="Währung_Country" xfId="5612" xr:uid="{DA6D5A46-5E43-4CE8-B7F1-386A0D031641}"/>
    <cellStyle name="Warning" xfId="5613" xr:uid="{09DF558C-8252-4CE4-BAEC-6BE2BB213AD9}"/>
    <cellStyle name="Warning Text" xfId="5614" xr:uid="{2015F3E9-CA5D-4B6C-9B5A-7FD8148C235D}"/>
    <cellStyle name="Warning Text 2" xfId="5615" xr:uid="{7E4CEB06-3B54-4DF2-8F65-B58D38DE25BD}"/>
    <cellStyle name="Warning Text 3" xfId="5616" xr:uid="{0B2852A4-8713-4E98-9B08-E6EFE25EC357}"/>
    <cellStyle name="Warning Text 4" xfId="5617" xr:uid="{F42BDB2E-6093-4171-B50B-72DC5CC55F5E}"/>
    <cellStyle name="Warning Text 5" xfId="5618" xr:uid="{6A0C42F3-D1BB-4D95-B565-C620B3E86CC1}"/>
    <cellStyle name="Warning Text_2 TSR - Calculs encours" xfId="5619" xr:uid="{9397B893-3EB8-40C7-BFEA-22CD10D14B65}"/>
    <cellStyle name="Warning_2 TSR - Calculs encours" xfId="5620" xr:uid="{2EE83897-CAF3-411A-ADE3-A6810BBF1998}"/>
    <cellStyle name="WorseValues" xfId="5621" xr:uid="{4133C03C-7CC8-4B0F-9B7D-ADE3877E8641}"/>
    <cellStyle name="xy" xfId="5622" xr:uid="{BFAE3B26-6BDA-42A9-9146-76A4DCB15D43}"/>
    <cellStyle name="xy 2" xfId="5623" xr:uid="{F6BF8F2D-628E-455F-AC51-2131B7500046}"/>
    <cellStyle name="xy_2 TSR - Calculs encours" xfId="5624" xr:uid="{2FECABB0-4446-45E3-901E-A39F28A6EF56}"/>
    <cellStyle name="Y2K Compliant Date Fmt" xfId="5625" xr:uid="{A8D67613-153D-4F81-9147-3BCC4E4631BA}"/>
    <cellStyle name="Year" xfId="5626" xr:uid="{58E9B06C-3484-4854-BDC7-A6F5FBC0F0C6}"/>
    <cellStyle name="Years" xfId="5627" xr:uid="{0A0F797E-523C-4CAA-873E-5AA4D17E8F21}"/>
    <cellStyle name="標準_Sheet1" xfId="5628" xr:uid="{EB2BE818-6A5F-48C6-9F71-BE486B172FC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D43"/>
  <sheetViews>
    <sheetView showGridLines="0" tabSelected="1" zoomScale="85" zoomScaleNormal="85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33" sqref="M33"/>
    </sheetView>
  </sheetViews>
  <sheetFormatPr baseColWidth="10" defaultColWidth="11.42578125" defaultRowHeight="12.75"/>
  <cols>
    <col min="1" max="1" width="5.85546875" style="17" bestFit="1" customWidth="1"/>
    <col min="2" max="2" width="90.7109375" style="5" bestFit="1" customWidth="1"/>
    <col min="3" max="3" width="21.5703125" style="5" bestFit="1" customWidth="1"/>
    <col min="4" max="6" width="31.28515625" style="5" bestFit="1" customWidth="1"/>
    <col min="7" max="7" width="31.42578125" style="5" bestFit="1" customWidth="1"/>
    <col min="8" max="8" width="31.28515625" style="5" bestFit="1" customWidth="1"/>
    <col min="9" max="11" width="31.28515625" style="5" customWidth="1"/>
    <col min="12" max="12" width="24.5703125" style="5" bestFit="1" customWidth="1"/>
    <col min="13" max="13" width="25" style="5" bestFit="1" customWidth="1"/>
    <col min="14" max="14" width="23.85546875" style="5" bestFit="1" customWidth="1"/>
    <col min="15" max="16" width="22.42578125" style="5" bestFit="1" customWidth="1"/>
    <col min="17" max="17" width="22.140625" style="5" bestFit="1" customWidth="1"/>
    <col min="18" max="19" width="24.5703125" style="5" bestFit="1" customWidth="1"/>
    <col min="20" max="20" width="31.42578125" style="5" bestFit="1" customWidth="1"/>
    <col min="21" max="23" width="21.5703125" style="5" bestFit="1" customWidth="1"/>
    <col min="24" max="24" width="24.140625" style="5" bestFit="1" customWidth="1"/>
    <col min="25" max="25" width="22.140625" style="5" bestFit="1" customWidth="1"/>
    <col min="26" max="26" width="24.140625" style="5" bestFit="1" customWidth="1"/>
    <col min="27" max="27" width="24.5703125" style="5" bestFit="1" customWidth="1"/>
    <col min="28" max="28" width="25" style="5" bestFit="1" customWidth="1"/>
    <col min="29" max="29" width="24.140625" style="5" bestFit="1" customWidth="1"/>
    <col min="30" max="30" width="25" style="5" bestFit="1" customWidth="1"/>
    <col min="31" max="31" width="24.140625" style="5" bestFit="1" customWidth="1"/>
    <col min="32" max="32" width="24.28515625" style="5" bestFit="1" customWidth="1"/>
    <col min="33" max="33" width="34.85546875" style="5" bestFit="1" customWidth="1"/>
    <col min="34" max="35" width="24.140625" style="5" bestFit="1" customWidth="1"/>
    <col min="36" max="36" width="24.28515625" style="5" bestFit="1" customWidth="1"/>
    <col min="37" max="39" width="24.140625" style="5" bestFit="1" customWidth="1"/>
    <col min="40" max="40" width="34.140625" style="19" bestFit="1" customWidth="1"/>
    <col min="41" max="41" width="26.7109375" style="19" bestFit="1" customWidth="1" collapsed="1"/>
    <col min="42" max="42" width="34.85546875" style="19" bestFit="1" customWidth="1" collapsed="1"/>
    <col min="43" max="45" width="26.7109375" style="19" bestFit="1" customWidth="1" collapsed="1"/>
    <col min="46" max="46" width="25.140625" style="19" customWidth="1" collapsed="1"/>
    <col min="47" max="49" width="24" style="19" customWidth="1" collapsed="1"/>
    <col min="50" max="51" width="29.28515625" style="19" bestFit="1" customWidth="1" collapsed="1"/>
    <col min="52" max="52" width="33.5703125" style="21" customWidth="1"/>
    <col min="53" max="56" width="30.7109375" style="19" customWidth="1"/>
    <col min="57" max="16384" width="11.42578125" style="5"/>
  </cols>
  <sheetData>
    <row r="1" spans="1:56" ht="19.5" customHeight="1" thickBot="1">
      <c r="A1" s="13" t="s">
        <v>0</v>
      </c>
      <c r="B1" s="6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0"/>
      <c r="BA1" s="27"/>
      <c r="BB1" s="27"/>
      <c r="BC1" s="27"/>
      <c r="BD1" s="27"/>
    </row>
    <row r="2" spans="1:56" s="11" customFormat="1">
      <c r="A2" s="14">
        <v>1</v>
      </c>
      <c r="B2" s="7" t="s">
        <v>2</v>
      </c>
      <c r="C2" s="2" t="s">
        <v>46</v>
      </c>
      <c r="D2" s="2" t="s">
        <v>46</v>
      </c>
      <c r="E2" s="2" t="s">
        <v>46</v>
      </c>
      <c r="F2" s="2" t="s">
        <v>46</v>
      </c>
      <c r="G2" s="2" t="s">
        <v>46</v>
      </c>
      <c r="H2" s="2" t="s">
        <v>126</v>
      </c>
      <c r="I2" s="2" t="s">
        <v>126</v>
      </c>
      <c r="J2" s="2" t="s">
        <v>126</v>
      </c>
      <c r="K2" s="2" t="s">
        <v>126</v>
      </c>
      <c r="L2" s="2" t="s">
        <v>46</v>
      </c>
      <c r="M2" s="2" t="s">
        <v>46</v>
      </c>
      <c r="N2" s="2" t="s">
        <v>46</v>
      </c>
      <c r="O2" s="2" t="s">
        <v>46</v>
      </c>
      <c r="P2" s="2" t="s">
        <v>46</v>
      </c>
      <c r="Q2" s="2" t="s">
        <v>46</v>
      </c>
      <c r="R2" s="2" t="s">
        <v>46</v>
      </c>
      <c r="S2" s="2" t="s">
        <v>46</v>
      </c>
      <c r="T2" s="2" t="s">
        <v>46</v>
      </c>
      <c r="U2" s="2" t="s">
        <v>46</v>
      </c>
      <c r="V2" s="2" t="s">
        <v>46</v>
      </c>
      <c r="W2" s="2" t="s">
        <v>46</v>
      </c>
      <c r="X2" s="2" t="s">
        <v>46</v>
      </c>
      <c r="Y2" s="2" t="s">
        <v>46</v>
      </c>
      <c r="Z2" s="2" t="s">
        <v>126</v>
      </c>
      <c r="AA2" s="2" t="s">
        <v>126</v>
      </c>
      <c r="AB2" s="2" t="s">
        <v>126</v>
      </c>
      <c r="AC2" s="2" t="s">
        <v>126</v>
      </c>
      <c r="AD2" s="2" t="s">
        <v>126</v>
      </c>
      <c r="AE2" s="2" t="s">
        <v>126</v>
      </c>
      <c r="AF2" s="2" t="s">
        <v>126</v>
      </c>
      <c r="AG2" s="2" t="s">
        <v>126</v>
      </c>
      <c r="AH2" s="2" t="s">
        <v>126</v>
      </c>
      <c r="AI2" s="2" t="s">
        <v>46</v>
      </c>
      <c r="AJ2" s="2" t="s">
        <v>126</v>
      </c>
      <c r="AK2" s="2" t="s">
        <v>126</v>
      </c>
      <c r="AL2" s="2" t="s">
        <v>126</v>
      </c>
      <c r="AM2" s="2" t="s">
        <v>126</v>
      </c>
      <c r="AN2" s="18" t="s">
        <v>126</v>
      </c>
      <c r="AO2" s="18" t="s">
        <v>126</v>
      </c>
      <c r="AP2" s="18" t="s">
        <v>126</v>
      </c>
      <c r="AQ2" s="18" t="s">
        <v>126</v>
      </c>
      <c r="AR2" s="18" t="s">
        <v>126</v>
      </c>
      <c r="AS2" s="18" t="s">
        <v>126</v>
      </c>
      <c r="AT2" s="18" t="s">
        <v>126</v>
      </c>
      <c r="AU2" s="18" t="s">
        <v>126</v>
      </c>
      <c r="AV2" s="18" t="s">
        <v>126</v>
      </c>
      <c r="AW2" s="18" t="s">
        <v>126</v>
      </c>
      <c r="AX2" s="18" t="s">
        <v>126</v>
      </c>
      <c r="AY2" s="18" t="s">
        <v>126</v>
      </c>
      <c r="AZ2" s="18" t="s">
        <v>126</v>
      </c>
      <c r="BA2" s="18" t="s">
        <v>126</v>
      </c>
      <c r="BB2" s="18" t="s">
        <v>126</v>
      </c>
      <c r="BC2" s="18" t="s">
        <v>126</v>
      </c>
      <c r="BD2" s="18" t="s">
        <v>126</v>
      </c>
    </row>
    <row r="3" spans="1:56" s="11" customFormat="1" ht="25.5">
      <c r="A3" s="10">
        <v>2</v>
      </c>
      <c r="B3" s="3" t="s">
        <v>43</v>
      </c>
      <c r="C3" s="1" t="s">
        <v>106</v>
      </c>
      <c r="D3" s="1" t="s">
        <v>52</v>
      </c>
      <c r="E3" s="1" t="s">
        <v>51</v>
      </c>
      <c r="F3" s="1" t="s">
        <v>50</v>
      </c>
      <c r="G3" s="1" t="s">
        <v>64</v>
      </c>
      <c r="H3" s="1" t="s">
        <v>178</v>
      </c>
      <c r="I3" s="1" t="s">
        <v>180</v>
      </c>
      <c r="J3" s="1" t="s">
        <v>258</v>
      </c>
      <c r="K3" s="1" t="s">
        <v>275</v>
      </c>
      <c r="L3" s="1" t="s">
        <v>57</v>
      </c>
      <c r="M3" s="1" t="s">
        <v>56</v>
      </c>
      <c r="N3" s="1" t="s">
        <v>63</v>
      </c>
      <c r="O3" s="1" t="s">
        <v>62</v>
      </c>
      <c r="P3" s="1" t="s">
        <v>61</v>
      </c>
      <c r="Q3" s="1" t="s">
        <v>60</v>
      </c>
      <c r="R3" s="1" t="s">
        <v>59</v>
      </c>
      <c r="S3" s="1" t="s">
        <v>58</v>
      </c>
      <c r="T3" s="1" t="s">
        <v>70</v>
      </c>
      <c r="U3" s="1" t="s">
        <v>55</v>
      </c>
      <c r="V3" s="1" t="s">
        <v>53</v>
      </c>
      <c r="W3" s="1" t="s">
        <v>54</v>
      </c>
      <c r="X3" s="1" t="s">
        <v>49</v>
      </c>
      <c r="Y3" s="1" t="s">
        <v>48</v>
      </c>
      <c r="Z3" s="1" t="s">
        <v>127</v>
      </c>
      <c r="AA3" s="1" t="s">
        <v>128</v>
      </c>
      <c r="AB3" s="1" t="s">
        <v>129</v>
      </c>
      <c r="AC3" s="1" t="s">
        <v>130</v>
      </c>
      <c r="AD3" s="1" t="s">
        <v>209</v>
      </c>
      <c r="AE3" s="1" t="s">
        <v>131</v>
      </c>
      <c r="AF3" s="1" t="s">
        <v>132</v>
      </c>
      <c r="AG3" s="1" t="s">
        <v>133</v>
      </c>
      <c r="AH3" s="1" t="s">
        <v>134</v>
      </c>
      <c r="AI3" s="1" t="s">
        <v>135</v>
      </c>
      <c r="AJ3" s="1" t="s">
        <v>136</v>
      </c>
      <c r="AK3" s="1" t="s">
        <v>137</v>
      </c>
      <c r="AL3" s="1" t="s">
        <v>138</v>
      </c>
      <c r="AM3" s="1" t="s">
        <v>139</v>
      </c>
      <c r="AN3" s="1" t="s">
        <v>156</v>
      </c>
      <c r="AO3" s="1" t="s">
        <v>157</v>
      </c>
      <c r="AP3" s="1" t="s">
        <v>158</v>
      </c>
      <c r="AQ3" s="1" t="s">
        <v>159</v>
      </c>
      <c r="AR3" s="1" t="s">
        <v>162</v>
      </c>
      <c r="AS3" s="1" t="s">
        <v>179</v>
      </c>
      <c r="AT3" s="1" t="s">
        <v>181</v>
      </c>
      <c r="AU3" s="1" t="s">
        <v>182</v>
      </c>
      <c r="AV3" s="1" t="s">
        <v>201</v>
      </c>
      <c r="AW3" s="1" t="s">
        <v>203</v>
      </c>
      <c r="AX3" s="1" t="s">
        <v>204</v>
      </c>
      <c r="AY3" s="1" t="s">
        <v>208</v>
      </c>
      <c r="AZ3" s="2" t="s">
        <v>249</v>
      </c>
      <c r="BA3" s="1" t="s">
        <v>250</v>
      </c>
      <c r="BB3" s="1" t="s">
        <v>265</v>
      </c>
      <c r="BC3" s="1" t="s">
        <v>266</v>
      </c>
      <c r="BD3" s="1" t="s">
        <v>281</v>
      </c>
    </row>
    <row r="4" spans="1:56" s="11" customFormat="1" ht="26.25" thickBot="1">
      <c r="A4" s="15">
        <v>3</v>
      </c>
      <c r="B4" s="8" t="s">
        <v>3</v>
      </c>
      <c r="C4" s="2" t="s">
        <v>95</v>
      </c>
      <c r="D4" s="2" t="s">
        <v>81</v>
      </c>
      <c r="E4" s="2" t="s">
        <v>81</v>
      </c>
      <c r="F4" s="2" t="s">
        <v>81</v>
      </c>
      <c r="G4" s="2" t="s">
        <v>81</v>
      </c>
      <c r="H4" s="2" t="s">
        <v>81</v>
      </c>
      <c r="I4" s="2" t="s">
        <v>81</v>
      </c>
      <c r="J4" s="2" t="s">
        <v>81</v>
      </c>
      <c r="K4" s="2" t="s">
        <v>81</v>
      </c>
      <c r="L4" s="2" t="s">
        <v>95</v>
      </c>
      <c r="M4" s="2" t="s">
        <v>95</v>
      </c>
      <c r="N4" s="2" t="s">
        <v>81</v>
      </c>
      <c r="O4" s="2" t="s">
        <v>81</v>
      </c>
      <c r="P4" s="2" t="s">
        <v>81</v>
      </c>
      <c r="Q4" s="2" t="s">
        <v>81</v>
      </c>
      <c r="R4" s="2" t="s">
        <v>81</v>
      </c>
      <c r="S4" s="2" t="s">
        <v>81</v>
      </c>
      <c r="T4" s="2" t="s">
        <v>81</v>
      </c>
      <c r="U4" s="2" t="s">
        <v>95</v>
      </c>
      <c r="V4" s="2" t="s">
        <v>95</v>
      </c>
      <c r="W4" s="2" t="s">
        <v>95</v>
      </c>
      <c r="X4" s="2" t="s">
        <v>81</v>
      </c>
      <c r="Y4" s="2" t="s">
        <v>94</v>
      </c>
      <c r="Z4" s="2" t="s">
        <v>81</v>
      </c>
      <c r="AA4" s="2" t="s">
        <v>81</v>
      </c>
      <c r="AB4" s="2" t="s">
        <v>81</v>
      </c>
      <c r="AC4" s="2" t="s">
        <v>81</v>
      </c>
      <c r="AD4" s="2" t="s">
        <v>81</v>
      </c>
      <c r="AE4" s="2" t="s">
        <v>81</v>
      </c>
      <c r="AF4" s="2" t="s">
        <v>148</v>
      </c>
      <c r="AG4" s="2" t="s">
        <v>148</v>
      </c>
      <c r="AH4" s="2" t="s">
        <v>148</v>
      </c>
      <c r="AI4" s="2" t="s">
        <v>81</v>
      </c>
      <c r="AJ4" s="2" t="s">
        <v>148</v>
      </c>
      <c r="AK4" s="2" t="s">
        <v>81</v>
      </c>
      <c r="AL4" s="2" t="s">
        <v>81</v>
      </c>
      <c r="AM4" s="2" t="s">
        <v>81</v>
      </c>
      <c r="AN4" s="2" t="s">
        <v>81</v>
      </c>
      <c r="AO4" s="2" t="s">
        <v>148</v>
      </c>
      <c r="AP4" s="2" t="s">
        <v>148</v>
      </c>
      <c r="AQ4" s="2" t="s">
        <v>81</v>
      </c>
      <c r="AR4" s="2" t="s">
        <v>81</v>
      </c>
      <c r="AS4" s="2" t="s">
        <v>81</v>
      </c>
      <c r="AT4" s="2" t="s">
        <v>81</v>
      </c>
      <c r="AU4" s="2" t="s">
        <v>81</v>
      </c>
      <c r="AV4" s="2" t="s">
        <v>81</v>
      </c>
      <c r="AW4" s="2" t="s">
        <v>81</v>
      </c>
      <c r="AX4" s="2" t="s">
        <v>81</v>
      </c>
      <c r="AY4" s="2" t="s">
        <v>81</v>
      </c>
      <c r="AZ4" s="2" t="s">
        <v>95</v>
      </c>
      <c r="BA4" s="2" t="s">
        <v>81</v>
      </c>
      <c r="BB4" s="2" t="s">
        <v>81</v>
      </c>
      <c r="BC4" s="2" t="s">
        <v>81</v>
      </c>
      <c r="BD4" s="2" t="s">
        <v>95</v>
      </c>
    </row>
    <row r="5" spans="1:56" s="11" customFormat="1" ht="15.75" customHeight="1" thickBot="1">
      <c r="A5" s="32" t="s">
        <v>4</v>
      </c>
      <c r="B5" s="33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</row>
    <row r="6" spans="1:56" s="11" customFormat="1">
      <c r="A6" s="14">
        <v>4</v>
      </c>
      <c r="B6" s="7" t="s">
        <v>5</v>
      </c>
      <c r="C6" s="2" t="s">
        <v>105</v>
      </c>
      <c r="D6" s="2" t="s">
        <v>68</v>
      </c>
      <c r="E6" s="2" t="s">
        <v>68</v>
      </c>
      <c r="F6" s="2" t="s">
        <v>68</v>
      </c>
      <c r="G6" s="2" t="s">
        <v>68</v>
      </c>
      <c r="H6" s="2" t="s">
        <v>68</v>
      </c>
      <c r="I6" s="2" t="s">
        <v>68</v>
      </c>
      <c r="J6" s="2" t="s">
        <v>68</v>
      </c>
      <c r="K6" s="2" t="s">
        <v>68</v>
      </c>
      <c r="L6" s="2" t="s">
        <v>67</v>
      </c>
      <c r="M6" s="2" t="s">
        <v>67</v>
      </c>
      <c r="N6" s="2" t="s">
        <v>67</v>
      </c>
      <c r="O6" s="2" t="s">
        <v>67</v>
      </c>
      <c r="P6" s="2" t="s">
        <v>67</v>
      </c>
      <c r="Q6" s="2" t="s">
        <v>67</v>
      </c>
      <c r="R6" s="2" t="s">
        <v>67</v>
      </c>
      <c r="S6" s="2" t="s">
        <v>67</v>
      </c>
      <c r="T6" s="2" t="s">
        <v>67</v>
      </c>
      <c r="U6" s="2" t="s">
        <v>67</v>
      </c>
      <c r="V6" s="2" t="s">
        <v>67</v>
      </c>
      <c r="W6" s="2" t="s">
        <v>67</v>
      </c>
      <c r="X6" s="2" t="s">
        <v>67</v>
      </c>
      <c r="Y6" s="2" t="s">
        <v>67</v>
      </c>
      <c r="Z6" s="2" t="s">
        <v>67</v>
      </c>
      <c r="AA6" s="2" t="s">
        <v>67</v>
      </c>
      <c r="AB6" s="2" t="s">
        <v>67</v>
      </c>
      <c r="AC6" s="2" t="s">
        <v>67</v>
      </c>
      <c r="AD6" s="2" t="s">
        <v>67</v>
      </c>
      <c r="AE6" s="2" t="s">
        <v>67</v>
      </c>
      <c r="AF6" s="2" t="s">
        <v>67</v>
      </c>
      <c r="AG6" s="2" t="s">
        <v>67</v>
      </c>
      <c r="AH6" s="2" t="s">
        <v>67</v>
      </c>
      <c r="AI6" s="2" t="s">
        <v>67</v>
      </c>
      <c r="AJ6" s="2" t="s">
        <v>67</v>
      </c>
      <c r="AK6" s="2" t="s">
        <v>67</v>
      </c>
      <c r="AL6" s="2" t="s">
        <v>67</v>
      </c>
      <c r="AM6" s="2" t="s">
        <v>67</v>
      </c>
      <c r="AN6" s="2" t="s">
        <v>67</v>
      </c>
      <c r="AO6" s="2" t="s">
        <v>67</v>
      </c>
      <c r="AP6" s="2" t="s">
        <v>67</v>
      </c>
      <c r="AQ6" s="2" t="s">
        <v>67</v>
      </c>
      <c r="AR6" s="2" t="s">
        <v>67</v>
      </c>
      <c r="AS6" s="2" t="s">
        <v>67</v>
      </c>
      <c r="AT6" s="2" t="s">
        <v>67</v>
      </c>
      <c r="AU6" s="2" t="s">
        <v>67</v>
      </c>
      <c r="AV6" s="2" t="s">
        <v>67</v>
      </c>
      <c r="AW6" s="2" t="s">
        <v>67</v>
      </c>
      <c r="AX6" s="2" t="s">
        <v>67</v>
      </c>
      <c r="AY6" s="2" t="s">
        <v>67</v>
      </c>
      <c r="AZ6" s="2" t="s">
        <v>67</v>
      </c>
      <c r="BA6" s="2" t="s">
        <v>67</v>
      </c>
      <c r="BB6" s="2" t="s">
        <v>67</v>
      </c>
      <c r="BC6" s="2" t="s">
        <v>67</v>
      </c>
      <c r="BD6" s="2" t="s">
        <v>67</v>
      </c>
    </row>
    <row r="7" spans="1:56" s="11" customFormat="1">
      <c r="A7" s="10">
        <v>5</v>
      </c>
      <c r="B7" s="3" t="s">
        <v>6</v>
      </c>
      <c r="C7" s="2" t="s">
        <v>105</v>
      </c>
      <c r="D7" s="2" t="s">
        <v>68</v>
      </c>
      <c r="E7" s="2" t="s">
        <v>68</v>
      </c>
      <c r="F7" s="2" t="s">
        <v>68</v>
      </c>
      <c r="G7" s="2" t="s">
        <v>93</v>
      </c>
      <c r="H7" s="2" t="s">
        <v>68</v>
      </c>
      <c r="I7" s="2" t="s">
        <v>68</v>
      </c>
      <c r="J7" s="2" t="s">
        <v>68</v>
      </c>
      <c r="K7" s="2" t="s">
        <v>68</v>
      </c>
      <c r="L7" s="2" t="s">
        <v>93</v>
      </c>
      <c r="M7" s="2" t="s">
        <v>93</v>
      </c>
      <c r="N7" s="2" t="s">
        <v>67</v>
      </c>
      <c r="O7" s="2" t="s">
        <v>67</v>
      </c>
      <c r="P7" s="2" t="s">
        <v>67</v>
      </c>
      <c r="Q7" s="2" t="s">
        <v>67</v>
      </c>
      <c r="R7" s="2" t="s">
        <v>67</v>
      </c>
      <c r="S7" s="2" t="s">
        <v>67</v>
      </c>
      <c r="T7" s="2" t="s">
        <v>67</v>
      </c>
      <c r="U7" s="2" t="s">
        <v>67</v>
      </c>
      <c r="V7" s="2" t="s">
        <v>67</v>
      </c>
      <c r="W7" s="2" t="s">
        <v>67</v>
      </c>
      <c r="X7" s="2" t="s">
        <v>67</v>
      </c>
      <c r="Y7" s="2" t="s">
        <v>67</v>
      </c>
      <c r="Z7" s="2" t="s">
        <v>67</v>
      </c>
      <c r="AA7" s="2" t="s">
        <v>67</v>
      </c>
      <c r="AB7" s="2" t="s">
        <v>67</v>
      </c>
      <c r="AC7" s="2" t="s">
        <v>67</v>
      </c>
      <c r="AD7" s="2" t="s">
        <v>67</v>
      </c>
      <c r="AE7" s="2" t="s">
        <v>67</v>
      </c>
      <c r="AF7" s="2" t="s">
        <v>67</v>
      </c>
      <c r="AG7" s="2" t="s">
        <v>67</v>
      </c>
      <c r="AH7" s="2" t="s">
        <v>67</v>
      </c>
      <c r="AI7" s="2" t="s">
        <v>67</v>
      </c>
      <c r="AJ7" s="2" t="s">
        <v>67</v>
      </c>
      <c r="AK7" s="2" t="s">
        <v>67</v>
      </c>
      <c r="AL7" s="2" t="s">
        <v>67</v>
      </c>
      <c r="AM7" s="2" t="s">
        <v>67</v>
      </c>
      <c r="AN7" s="2" t="s">
        <v>67</v>
      </c>
      <c r="AO7" s="2" t="s">
        <v>67</v>
      </c>
      <c r="AP7" s="2" t="s">
        <v>67</v>
      </c>
      <c r="AQ7" s="2" t="s">
        <v>67</v>
      </c>
      <c r="AR7" s="2" t="s">
        <v>67</v>
      </c>
      <c r="AS7" s="2" t="s">
        <v>67</v>
      </c>
      <c r="AT7" s="2" t="s">
        <v>67</v>
      </c>
      <c r="AU7" s="2" t="s">
        <v>67</v>
      </c>
      <c r="AV7" s="2" t="s">
        <v>67</v>
      </c>
      <c r="AW7" s="2" t="s">
        <v>67</v>
      </c>
      <c r="AX7" s="2" t="s">
        <v>67</v>
      </c>
      <c r="AY7" s="2" t="s">
        <v>67</v>
      </c>
      <c r="AZ7" s="2" t="s">
        <v>67</v>
      </c>
      <c r="BA7" s="2" t="s">
        <v>67</v>
      </c>
      <c r="BB7" s="2" t="s">
        <v>67</v>
      </c>
      <c r="BC7" s="2" t="s">
        <v>67</v>
      </c>
      <c r="BD7" s="2" t="s">
        <v>67</v>
      </c>
    </row>
    <row r="8" spans="1:56" s="11" customFormat="1" ht="51.75" customHeight="1">
      <c r="A8" s="10">
        <v>6</v>
      </c>
      <c r="B8" s="3" t="s">
        <v>7</v>
      </c>
      <c r="C8" s="2" t="s">
        <v>75</v>
      </c>
      <c r="D8" s="2" t="s">
        <v>75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75</v>
      </c>
      <c r="AA8" s="2" t="s">
        <v>75</v>
      </c>
      <c r="AB8" s="2" t="s">
        <v>75</v>
      </c>
      <c r="AC8" s="2" t="s">
        <v>75</v>
      </c>
      <c r="AD8" s="2" t="s">
        <v>75</v>
      </c>
      <c r="AE8" s="2" t="s">
        <v>75</v>
      </c>
      <c r="AF8" s="2" t="s">
        <v>75</v>
      </c>
      <c r="AG8" s="2" t="s">
        <v>75</v>
      </c>
      <c r="AH8" s="2" t="s">
        <v>75</v>
      </c>
      <c r="AI8" s="2" t="s">
        <v>75</v>
      </c>
      <c r="AJ8" s="2" t="s">
        <v>75</v>
      </c>
      <c r="AK8" s="2" t="s">
        <v>75</v>
      </c>
      <c r="AL8" s="2" t="s">
        <v>75</v>
      </c>
      <c r="AM8" s="2" t="s">
        <v>75</v>
      </c>
      <c r="AN8" s="2" t="s">
        <v>75</v>
      </c>
      <c r="AO8" s="2" t="s">
        <v>75</v>
      </c>
      <c r="AP8" s="2" t="s">
        <v>75</v>
      </c>
      <c r="AQ8" s="2" t="s">
        <v>75</v>
      </c>
      <c r="AR8" s="2" t="s">
        <v>75</v>
      </c>
      <c r="AS8" s="2" t="s">
        <v>75</v>
      </c>
      <c r="AT8" s="2" t="s">
        <v>75</v>
      </c>
      <c r="AU8" s="2" t="s">
        <v>75</v>
      </c>
      <c r="AV8" s="2" t="s">
        <v>75</v>
      </c>
      <c r="AW8" s="2" t="s">
        <v>75</v>
      </c>
      <c r="AX8" s="2" t="s">
        <v>75</v>
      </c>
      <c r="AY8" s="2" t="s">
        <v>75</v>
      </c>
      <c r="AZ8" s="2" t="s">
        <v>75</v>
      </c>
      <c r="BA8" s="2" t="s">
        <v>75</v>
      </c>
      <c r="BB8" s="2" t="s">
        <v>75</v>
      </c>
      <c r="BC8" s="2" t="s">
        <v>75</v>
      </c>
      <c r="BD8" s="2" t="s">
        <v>75</v>
      </c>
    </row>
    <row r="9" spans="1:56" s="11" customFormat="1" ht="86.25" customHeight="1">
      <c r="A9" s="10">
        <v>7</v>
      </c>
      <c r="B9" s="3" t="s">
        <v>8</v>
      </c>
      <c r="C9" s="2" t="s">
        <v>73</v>
      </c>
      <c r="D9" s="2" t="s">
        <v>79</v>
      </c>
      <c r="E9" s="2" t="s">
        <v>79</v>
      </c>
      <c r="F9" s="2" t="s">
        <v>79</v>
      </c>
      <c r="G9" s="2" t="s">
        <v>80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92</v>
      </c>
      <c r="M9" s="2" t="s">
        <v>92</v>
      </c>
      <c r="N9" s="2" t="s">
        <v>91</v>
      </c>
      <c r="O9" s="2" t="s">
        <v>91</v>
      </c>
      <c r="P9" s="2" t="s">
        <v>91</v>
      </c>
      <c r="Q9" s="2" t="s">
        <v>91</v>
      </c>
      <c r="R9" s="2" t="s">
        <v>91</v>
      </c>
      <c r="S9" s="2" t="s">
        <v>91</v>
      </c>
      <c r="T9" s="2" t="s">
        <v>91</v>
      </c>
      <c r="U9" s="2" t="s">
        <v>91</v>
      </c>
      <c r="V9" s="2" t="s">
        <v>91</v>
      </c>
      <c r="W9" s="2" t="s">
        <v>91</v>
      </c>
      <c r="X9" s="2" t="s">
        <v>91</v>
      </c>
      <c r="Y9" s="2" t="s">
        <v>91</v>
      </c>
      <c r="Z9" s="2" t="s">
        <v>91</v>
      </c>
      <c r="AA9" s="2" t="s">
        <v>91</v>
      </c>
      <c r="AB9" s="2" t="s">
        <v>91</v>
      </c>
      <c r="AC9" s="2" t="s">
        <v>91</v>
      </c>
      <c r="AD9" s="2" t="s">
        <v>91</v>
      </c>
      <c r="AE9" s="2" t="s">
        <v>91</v>
      </c>
      <c r="AF9" s="2" t="s">
        <v>91</v>
      </c>
      <c r="AG9" s="2" t="s">
        <v>91</v>
      </c>
      <c r="AH9" s="2" t="s">
        <v>91</v>
      </c>
      <c r="AI9" s="2" t="s">
        <v>91</v>
      </c>
      <c r="AJ9" s="2" t="s">
        <v>91</v>
      </c>
      <c r="AK9" s="2" t="s">
        <v>91</v>
      </c>
      <c r="AL9" s="2" t="s">
        <v>91</v>
      </c>
      <c r="AM9" s="2" t="s">
        <v>91</v>
      </c>
      <c r="AN9" s="22" t="s">
        <v>91</v>
      </c>
      <c r="AO9" s="22" t="s">
        <v>91</v>
      </c>
      <c r="AP9" s="22" t="s">
        <v>91</v>
      </c>
      <c r="AQ9" s="22" t="s">
        <v>91</v>
      </c>
      <c r="AR9" s="22" t="s">
        <v>91</v>
      </c>
      <c r="AS9" s="22" t="s">
        <v>91</v>
      </c>
      <c r="AT9" s="22" t="s">
        <v>91</v>
      </c>
      <c r="AU9" s="22" t="s">
        <v>91</v>
      </c>
      <c r="AV9" s="22" t="s">
        <v>91</v>
      </c>
      <c r="AW9" s="22" t="s">
        <v>91</v>
      </c>
      <c r="AX9" s="22" t="s">
        <v>91</v>
      </c>
      <c r="AY9" s="22" t="s">
        <v>91</v>
      </c>
      <c r="AZ9" s="22" t="s">
        <v>91</v>
      </c>
      <c r="BA9" s="22" t="s">
        <v>91</v>
      </c>
      <c r="BB9" s="22" t="s">
        <v>91</v>
      </c>
      <c r="BC9" s="22" t="s">
        <v>91</v>
      </c>
      <c r="BD9" s="22" t="s">
        <v>91</v>
      </c>
    </row>
    <row r="10" spans="1:56" s="11" customFormat="1" ht="51.75" customHeight="1">
      <c r="A10" s="10">
        <v>8</v>
      </c>
      <c r="B10" s="3" t="s">
        <v>276</v>
      </c>
      <c r="C10" s="23">
        <v>1009.6419175</v>
      </c>
      <c r="D10" s="23">
        <v>1310.0440000000001</v>
      </c>
      <c r="E10" s="23">
        <v>1000</v>
      </c>
      <c r="F10" s="23">
        <v>1528.384</v>
      </c>
      <c r="G10" s="23">
        <v>1000</v>
      </c>
      <c r="H10" s="23">
        <v>1091.703</v>
      </c>
      <c r="I10" s="23">
        <v>1310.0440000000001</v>
      </c>
      <c r="J10" s="23">
        <v>1091.703</v>
      </c>
      <c r="K10" s="30">
        <v>1091.7</v>
      </c>
      <c r="L10" s="23">
        <v>216.41900000000001</v>
      </c>
      <c r="M10" s="23">
        <v>61.906999999999996</v>
      </c>
      <c r="N10" s="26">
        <v>1000</v>
      </c>
      <c r="O10" s="26">
        <v>873.362445414847</v>
      </c>
      <c r="P10" s="26">
        <v>886.63745892661598</v>
      </c>
      <c r="Q10" s="26">
        <v>35.969331872946299</v>
      </c>
      <c r="R10" s="26">
        <v>230.79299014238799</v>
      </c>
      <c r="S10" s="26">
        <v>343.04490690032901</v>
      </c>
      <c r="T10" s="26">
        <v>422.16358159912397</v>
      </c>
      <c r="U10" s="26">
        <v>21.473673055859798</v>
      </c>
      <c r="V10" s="26">
        <v>13.990344468784199</v>
      </c>
      <c r="W10" s="26">
        <f>2.66274479737131</f>
        <v>2.6627447973713099</v>
      </c>
      <c r="X10" s="26">
        <v>216</v>
      </c>
      <c r="Y10" s="26">
        <v>8.2792129362203504</v>
      </c>
      <c r="Z10" s="26">
        <v>1250</v>
      </c>
      <c r="AA10" s="26">
        <v>1310.04366812227</v>
      </c>
      <c r="AB10" s="26">
        <v>150</v>
      </c>
      <c r="AC10" s="26">
        <v>77.065351418002507</v>
      </c>
      <c r="AD10" s="26">
        <v>152.379017409303</v>
      </c>
      <c r="AE10" s="26">
        <v>30.826140567201001</v>
      </c>
      <c r="AF10" s="26">
        <v>220.89789431863301</v>
      </c>
      <c r="AG10" s="26">
        <v>105.681366706397</v>
      </c>
      <c r="AH10" s="26">
        <v>19.864918553833899</v>
      </c>
      <c r="AI10" s="26">
        <v>43.668122270742401</v>
      </c>
      <c r="AJ10" s="26">
        <v>158.91934843067099</v>
      </c>
      <c r="AK10" s="26">
        <v>70</v>
      </c>
      <c r="AL10" s="26">
        <v>873.362445414847</v>
      </c>
      <c r="AM10" s="26">
        <v>436.68122270742401</v>
      </c>
      <c r="AN10" s="26">
        <v>272.59316272208298</v>
      </c>
      <c r="AO10" s="26">
        <v>119.189511323004</v>
      </c>
      <c r="AP10" s="26">
        <v>220.10329757648</v>
      </c>
      <c r="AQ10" s="26">
        <v>436.68122270742401</v>
      </c>
      <c r="AR10" s="26">
        <v>200.369913686806</v>
      </c>
      <c r="AS10" s="26">
        <v>873.362445414847</v>
      </c>
      <c r="AT10" s="26">
        <v>92.478421701602997</v>
      </c>
      <c r="AU10" s="26">
        <v>79.459674215335696</v>
      </c>
      <c r="AV10" s="26">
        <v>123.30456226880401</v>
      </c>
      <c r="AW10" s="26">
        <v>400.73982737361302</v>
      </c>
      <c r="AX10" s="26">
        <v>39.729837107667898</v>
      </c>
      <c r="AY10" s="26">
        <v>39.729837107667898</v>
      </c>
      <c r="AZ10" s="26">
        <v>1000</v>
      </c>
      <c r="BA10" s="26">
        <v>51.648788239968198</v>
      </c>
      <c r="BB10" s="26">
        <v>51.648788239968198</v>
      </c>
      <c r="BC10" s="26">
        <v>51.648788239968198</v>
      </c>
      <c r="BD10" s="31">
        <v>104.09</v>
      </c>
    </row>
    <row r="11" spans="1:56" s="11" customFormat="1" ht="51.75" customHeight="1">
      <c r="A11" s="10">
        <v>9</v>
      </c>
      <c r="B11" s="3" t="s">
        <v>223</v>
      </c>
      <c r="C11" s="24" t="s">
        <v>163</v>
      </c>
      <c r="D11" s="24" t="s">
        <v>228</v>
      </c>
      <c r="E11" s="24" t="s">
        <v>200</v>
      </c>
      <c r="F11" s="24" t="s">
        <v>229</v>
      </c>
      <c r="G11" s="24" t="s">
        <v>200</v>
      </c>
      <c r="H11" s="24" t="s">
        <v>230</v>
      </c>
      <c r="I11" s="24" t="s">
        <v>231</v>
      </c>
      <c r="J11" s="24" t="s">
        <v>259</v>
      </c>
      <c r="K11" s="24" t="s">
        <v>277</v>
      </c>
      <c r="L11" s="24" t="s">
        <v>173</v>
      </c>
      <c r="M11" s="24" t="s">
        <v>174</v>
      </c>
      <c r="N11" s="24" t="s">
        <v>200</v>
      </c>
      <c r="O11" s="24" t="s">
        <v>232</v>
      </c>
      <c r="P11" s="24" t="s">
        <v>200</v>
      </c>
      <c r="Q11" s="24" t="s">
        <v>164</v>
      </c>
      <c r="R11" s="24" t="s">
        <v>165</v>
      </c>
      <c r="S11" s="24" t="s">
        <v>166</v>
      </c>
      <c r="T11" s="24" t="s">
        <v>167</v>
      </c>
      <c r="U11" s="29" t="s">
        <v>168</v>
      </c>
      <c r="V11" s="24" t="s">
        <v>169</v>
      </c>
      <c r="W11" s="24" t="s">
        <v>170</v>
      </c>
      <c r="X11" s="24" t="s">
        <v>171</v>
      </c>
      <c r="Y11" s="24" t="s">
        <v>172</v>
      </c>
      <c r="Z11" s="24" t="s">
        <v>140</v>
      </c>
      <c r="AA11" s="24" t="s">
        <v>237</v>
      </c>
      <c r="AB11" s="24" t="s">
        <v>141</v>
      </c>
      <c r="AC11" s="24" t="s">
        <v>142</v>
      </c>
      <c r="AD11" s="24" t="s">
        <v>233</v>
      </c>
      <c r="AE11" s="24" t="s">
        <v>143</v>
      </c>
      <c r="AF11" s="24" t="s">
        <v>234</v>
      </c>
      <c r="AG11" s="24" t="s">
        <v>235</v>
      </c>
      <c r="AH11" s="24" t="s">
        <v>236</v>
      </c>
      <c r="AI11" s="24" t="s">
        <v>146</v>
      </c>
      <c r="AJ11" s="24" t="s">
        <v>147</v>
      </c>
      <c r="AK11" s="24" t="s">
        <v>144</v>
      </c>
      <c r="AL11" s="24" t="s">
        <v>238</v>
      </c>
      <c r="AM11" s="24" t="s">
        <v>239</v>
      </c>
      <c r="AN11" s="25" t="s">
        <v>240</v>
      </c>
      <c r="AO11" s="25" t="s">
        <v>241</v>
      </c>
      <c r="AP11" s="25" t="s">
        <v>242</v>
      </c>
      <c r="AQ11" s="25" t="s">
        <v>243</v>
      </c>
      <c r="AR11" s="25" t="s">
        <v>244</v>
      </c>
      <c r="AS11" s="25" t="s">
        <v>245</v>
      </c>
      <c r="AT11" s="25" t="s">
        <v>246</v>
      </c>
      <c r="AU11" s="25" t="s">
        <v>183</v>
      </c>
      <c r="AV11" s="25" t="s">
        <v>247</v>
      </c>
      <c r="AW11" s="25" t="s">
        <v>248</v>
      </c>
      <c r="AX11" s="25" t="s">
        <v>205</v>
      </c>
      <c r="AY11" s="25" t="s">
        <v>205</v>
      </c>
      <c r="AZ11" s="25" t="s">
        <v>251</v>
      </c>
      <c r="BA11" s="25" t="s">
        <v>252</v>
      </c>
      <c r="BB11" s="25" t="s">
        <v>267</v>
      </c>
      <c r="BC11" s="25" t="s">
        <v>267</v>
      </c>
      <c r="BD11" s="25" t="s">
        <v>282</v>
      </c>
    </row>
    <row r="12" spans="1:56" s="11" customFormat="1" ht="80.25" customHeight="1">
      <c r="A12" s="10" t="s">
        <v>9</v>
      </c>
      <c r="B12" s="3" t="s">
        <v>11</v>
      </c>
      <c r="C12" s="16" t="s">
        <v>47</v>
      </c>
      <c r="D12" s="16">
        <v>1</v>
      </c>
      <c r="E12" s="16">
        <v>1</v>
      </c>
      <c r="F12" s="16">
        <v>1</v>
      </c>
      <c r="G12" s="16">
        <v>1</v>
      </c>
      <c r="H12" s="16">
        <v>1</v>
      </c>
      <c r="I12" s="16">
        <v>1</v>
      </c>
      <c r="J12" s="16">
        <v>1</v>
      </c>
      <c r="K12" s="16">
        <v>1</v>
      </c>
      <c r="L12" s="16">
        <v>1.0004999999999999</v>
      </c>
      <c r="M12" s="16">
        <v>1</v>
      </c>
      <c r="N12" s="16">
        <v>0.99292000000000002</v>
      </c>
      <c r="O12" s="16">
        <v>0.99092999999999998</v>
      </c>
      <c r="P12" s="16">
        <v>0.99612000000000001</v>
      </c>
      <c r="Q12" s="16">
        <v>1</v>
      </c>
      <c r="R12" s="16">
        <v>1</v>
      </c>
      <c r="S12" s="16" t="s">
        <v>111</v>
      </c>
      <c r="T12" s="16" t="s">
        <v>72</v>
      </c>
      <c r="U12" s="16">
        <v>0.99965000000000004</v>
      </c>
      <c r="V12" s="16">
        <v>0.99768999999999997</v>
      </c>
      <c r="W12" s="16">
        <v>0.99917999999999996</v>
      </c>
      <c r="X12" s="16">
        <v>1</v>
      </c>
      <c r="Y12" s="16">
        <v>1</v>
      </c>
      <c r="Z12" s="16">
        <v>0.99990999999999997</v>
      </c>
      <c r="AA12" s="16">
        <v>0.98438999999999999</v>
      </c>
      <c r="AB12" s="16">
        <v>1</v>
      </c>
      <c r="AC12" s="16">
        <v>0.99921000000000004</v>
      </c>
      <c r="AD12" s="16">
        <v>1</v>
      </c>
      <c r="AE12" s="16">
        <v>1</v>
      </c>
      <c r="AF12" s="16">
        <v>1</v>
      </c>
      <c r="AG12" s="16">
        <v>1</v>
      </c>
      <c r="AH12" s="16">
        <v>1</v>
      </c>
      <c r="AI12" s="16">
        <v>1</v>
      </c>
      <c r="AJ12" s="16">
        <v>1</v>
      </c>
      <c r="AK12" s="16">
        <v>1</v>
      </c>
      <c r="AL12" s="16">
        <v>0.99621999999999999</v>
      </c>
      <c r="AM12" s="16">
        <v>0.99041000000000001</v>
      </c>
      <c r="AN12" s="4">
        <v>1</v>
      </c>
      <c r="AO12" s="4">
        <v>1</v>
      </c>
      <c r="AP12" s="4">
        <v>1</v>
      </c>
      <c r="AQ12" s="4">
        <v>1</v>
      </c>
      <c r="AR12" s="4">
        <v>0.99653999999999998</v>
      </c>
      <c r="AS12" s="4">
        <v>0.99428000000000005</v>
      </c>
      <c r="AT12" s="4">
        <v>1</v>
      </c>
      <c r="AU12" s="4">
        <v>1</v>
      </c>
      <c r="AV12" s="4">
        <v>0.99556</v>
      </c>
      <c r="AW12" s="4">
        <v>1</v>
      </c>
      <c r="AX12" s="4">
        <v>1</v>
      </c>
      <c r="AY12" s="4">
        <v>1</v>
      </c>
      <c r="AZ12" s="4">
        <v>0.99917999999999996</v>
      </c>
      <c r="BA12" s="4">
        <v>1</v>
      </c>
      <c r="BB12" s="4">
        <v>1</v>
      </c>
      <c r="BC12" s="4">
        <v>0.99150000000000005</v>
      </c>
      <c r="BD12" s="4">
        <v>1</v>
      </c>
    </row>
    <row r="13" spans="1:56" s="11" customFormat="1">
      <c r="A13" s="10" t="s">
        <v>10</v>
      </c>
      <c r="B13" s="3" t="s">
        <v>12</v>
      </c>
      <c r="C13" s="16" t="s">
        <v>47</v>
      </c>
      <c r="D13" s="16">
        <v>1</v>
      </c>
      <c r="E13" s="16">
        <v>1</v>
      </c>
      <c r="F13" s="16">
        <v>1</v>
      </c>
      <c r="G13" s="16">
        <v>1</v>
      </c>
      <c r="H13" s="16">
        <v>1</v>
      </c>
      <c r="I13" s="16">
        <v>1</v>
      </c>
      <c r="J13" s="16">
        <v>1</v>
      </c>
      <c r="K13" s="16">
        <v>1</v>
      </c>
      <c r="L13" s="16">
        <v>1</v>
      </c>
      <c r="M13" s="16">
        <v>1</v>
      </c>
      <c r="N13" s="16">
        <v>1</v>
      </c>
      <c r="O13" s="16">
        <v>1</v>
      </c>
      <c r="P13" s="16">
        <v>1</v>
      </c>
      <c r="Q13" s="16">
        <v>1</v>
      </c>
      <c r="R13" s="16">
        <v>1</v>
      </c>
      <c r="S13" s="16">
        <v>1</v>
      </c>
      <c r="T13" s="16">
        <v>1</v>
      </c>
      <c r="U13" s="16">
        <v>1</v>
      </c>
      <c r="V13" s="16">
        <v>1</v>
      </c>
      <c r="W13" s="16">
        <v>1</v>
      </c>
      <c r="X13" s="16">
        <v>1</v>
      </c>
      <c r="Y13" s="16">
        <v>1</v>
      </c>
      <c r="Z13" s="16">
        <v>1</v>
      </c>
      <c r="AA13" s="16">
        <v>1</v>
      </c>
      <c r="AB13" s="16">
        <v>1</v>
      </c>
      <c r="AC13" s="16">
        <v>1</v>
      </c>
      <c r="AD13" s="16">
        <v>1</v>
      </c>
      <c r="AE13" s="16">
        <v>1</v>
      </c>
      <c r="AF13" s="16">
        <v>1</v>
      </c>
      <c r="AG13" s="16">
        <v>1</v>
      </c>
      <c r="AH13" s="16">
        <v>1</v>
      </c>
      <c r="AI13" s="16">
        <v>1</v>
      </c>
      <c r="AJ13" s="16">
        <v>1</v>
      </c>
      <c r="AK13" s="16">
        <v>1</v>
      </c>
      <c r="AL13" s="16">
        <v>1</v>
      </c>
      <c r="AM13" s="16">
        <v>1</v>
      </c>
      <c r="AN13" s="16">
        <v>1</v>
      </c>
      <c r="AO13" s="16">
        <v>1</v>
      </c>
      <c r="AP13" s="16">
        <v>1</v>
      </c>
      <c r="AQ13" s="16">
        <v>1</v>
      </c>
      <c r="AR13" s="16">
        <v>1</v>
      </c>
      <c r="AS13" s="16">
        <v>1</v>
      </c>
      <c r="AT13" s="16">
        <v>1</v>
      </c>
      <c r="AU13" s="16">
        <v>1</v>
      </c>
      <c r="AV13" s="16">
        <v>1</v>
      </c>
      <c r="AW13" s="16">
        <v>1</v>
      </c>
      <c r="AX13" s="16">
        <v>1</v>
      </c>
      <c r="AY13" s="16">
        <v>1</v>
      </c>
      <c r="AZ13" s="16">
        <v>1</v>
      </c>
      <c r="BA13" s="16">
        <v>1</v>
      </c>
      <c r="BB13" s="16">
        <v>1</v>
      </c>
      <c r="BC13" s="16">
        <v>1</v>
      </c>
      <c r="BD13" s="16">
        <v>1</v>
      </c>
    </row>
    <row r="14" spans="1:56" s="11" customFormat="1">
      <c r="A14" s="10">
        <v>10</v>
      </c>
      <c r="B14" s="3" t="s">
        <v>13</v>
      </c>
      <c r="C14" s="2" t="s">
        <v>65</v>
      </c>
      <c r="D14" s="2" t="s">
        <v>65</v>
      </c>
      <c r="E14" s="2" t="s">
        <v>65</v>
      </c>
      <c r="F14" s="2" t="s">
        <v>65</v>
      </c>
      <c r="G14" s="2" t="s">
        <v>65</v>
      </c>
      <c r="H14" s="2" t="s">
        <v>65</v>
      </c>
      <c r="I14" s="2" t="s">
        <v>65</v>
      </c>
      <c r="J14" s="2" t="s">
        <v>65</v>
      </c>
      <c r="K14" s="2" t="s">
        <v>65</v>
      </c>
      <c r="L14" s="2" t="s">
        <v>65</v>
      </c>
      <c r="M14" s="2" t="s">
        <v>65</v>
      </c>
      <c r="N14" s="2" t="s">
        <v>90</v>
      </c>
      <c r="O14" s="2" t="s">
        <v>90</v>
      </c>
      <c r="P14" s="2" t="s">
        <v>90</v>
      </c>
      <c r="Q14" s="2" t="s">
        <v>90</v>
      </c>
      <c r="R14" s="2" t="s">
        <v>90</v>
      </c>
      <c r="S14" s="2" t="s">
        <v>90</v>
      </c>
      <c r="T14" s="2" t="s">
        <v>90</v>
      </c>
      <c r="U14" s="2" t="s">
        <v>90</v>
      </c>
      <c r="V14" s="2" t="s">
        <v>90</v>
      </c>
      <c r="W14" s="2" t="s">
        <v>90</v>
      </c>
      <c r="X14" s="2" t="s">
        <v>90</v>
      </c>
      <c r="Y14" s="2" t="s">
        <v>90</v>
      </c>
      <c r="Z14" s="2" t="s">
        <v>90</v>
      </c>
      <c r="AA14" s="2" t="s">
        <v>90</v>
      </c>
      <c r="AB14" s="2" t="s">
        <v>90</v>
      </c>
      <c r="AC14" s="2" t="s">
        <v>90</v>
      </c>
      <c r="AD14" s="2" t="s">
        <v>90</v>
      </c>
      <c r="AE14" s="2" t="s">
        <v>90</v>
      </c>
      <c r="AF14" s="2" t="s">
        <v>90</v>
      </c>
      <c r="AG14" s="2" t="s">
        <v>90</v>
      </c>
      <c r="AH14" s="2" t="s">
        <v>90</v>
      </c>
      <c r="AI14" s="2" t="s">
        <v>90</v>
      </c>
      <c r="AJ14" s="2" t="s">
        <v>90</v>
      </c>
      <c r="AK14" s="2" t="s">
        <v>90</v>
      </c>
      <c r="AL14" s="2" t="s">
        <v>90</v>
      </c>
      <c r="AM14" s="2" t="s">
        <v>90</v>
      </c>
      <c r="AN14" s="1" t="s">
        <v>90</v>
      </c>
      <c r="AO14" s="1" t="s">
        <v>90</v>
      </c>
      <c r="AP14" s="1" t="s">
        <v>90</v>
      </c>
      <c r="AQ14" s="1" t="s">
        <v>90</v>
      </c>
      <c r="AR14" s="1" t="s">
        <v>90</v>
      </c>
      <c r="AS14" s="1" t="s">
        <v>90</v>
      </c>
      <c r="AT14" s="1" t="s">
        <v>90</v>
      </c>
      <c r="AU14" s="1" t="s">
        <v>90</v>
      </c>
      <c r="AV14" s="1" t="s">
        <v>90</v>
      </c>
      <c r="AW14" s="1" t="s">
        <v>90</v>
      </c>
      <c r="AX14" s="1" t="s">
        <v>90</v>
      </c>
      <c r="AY14" s="1" t="s">
        <v>90</v>
      </c>
      <c r="AZ14" s="1" t="s">
        <v>90</v>
      </c>
      <c r="BA14" s="1" t="s">
        <v>90</v>
      </c>
      <c r="BB14" s="1" t="s">
        <v>90</v>
      </c>
      <c r="BC14" s="1" t="s">
        <v>90</v>
      </c>
      <c r="BD14" s="1" t="s">
        <v>90</v>
      </c>
    </row>
    <row r="15" spans="1:56" s="11" customFormat="1" ht="59.25" customHeight="1">
      <c r="A15" s="10">
        <v>11</v>
      </c>
      <c r="B15" s="3" t="s">
        <v>14</v>
      </c>
      <c r="C15" s="1" t="s">
        <v>47</v>
      </c>
      <c r="D15" s="1">
        <v>41815</v>
      </c>
      <c r="E15" s="1">
        <v>41736</v>
      </c>
      <c r="F15" s="1">
        <v>41626</v>
      </c>
      <c r="G15" s="1">
        <v>40060</v>
      </c>
      <c r="H15" s="1">
        <v>42276</v>
      </c>
      <c r="I15" s="1">
        <v>42626</v>
      </c>
      <c r="J15" s="1">
        <v>43196</v>
      </c>
      <c r="K15" s="1">
        <v>43377</v>
      </c>
      <c r="L15" s="1">
        <v>31740</v>
      </c>
      <c r="M15" s="1">
        <v>31229</v>
      </c>
      <c r="N15" s="1">
        <v>41898</v>
      </c>
      <c r="O15" s="1">
        <v>41656</v>
      </c>
      <c r="P15" s="1">
        <v>41432</v>
      </c>
      <c r="Q15" s="1">
        <v>39629</v>
      </c>
      <c r="R15" s="1">
        <v>39609</v>
      </c>
      <c r="S15" s="1" t="s">
        <v>96</v>
      </c>
      <c r="T15" s="1" t="s">
        <v>71</v>
      </c>
      <c r="U15" s="1">
        <v>39385</v>
      </c>
      <c r="V15" s="1">
        <v>39279</v>
      </c>
      <c r="W15" s="1">
        <v>39122</v>
      </c>
      <c r="X15" s="1">
        <v>38580</v>
      </c>
      <c r="Y15" s="1">
        <v>36728</v>
      </c>
      <c r="Z15" s="1">
        <v>42062</v>
      </c>
      <c r="AA15" s="1">
        <v>42108</v>
      </c>
      <c r="AB15" s="1">
        <v>42109</v>
      </c>
      <c r="AC15" s="1">
        <v>42157</v>
      </c>
      <c r="AD15" s="1">
        <v>42158</v>
      </c>
      <c r="AE15" s="1">
        <v>42165</v>
      </c>
      <c r="AF15" s="1">
        <v>42167</v>
      </c>
      <c r="AG15" s="1">
        <v>42167</v>
      </c>
      <c r="AH15" s="1">
        <v>42167</v>
      </c>
      <c r="AI15" s="1">
        <v>42207</v>
      </c>
      <c r="AJ15" s="1">
        <v>42277</v>
      </c>
      <c r="AK15" s="1">
        <v>42298</v>
      </c>
      <c r="AL15" s="1">
        <v>42332</v>
      </c>
      <c r="AM15" s="1">
        <v>42332</v>
      </c>
      <c r="AN15" s="1">
        <v>42509</v>
      </c>
      <c r="AO15" s="1">
        <v>42524</v>
      </c>
      <c r="AP15" s="1">
        <v>42524</v>
      </c>
      <c r="AQ15" s="1">
        <v>42548</v>
      </c>
      <c r="AR15" s="1">
        <v>42571</v>
      </c>
      <c r="AS15" s="1">
        <v>42601</v>
      </c>
      <c r="AT15" s="1">
        <v>42656</v>
      </c>
      <c r="AU15" s="1">
        <v>42720</v>
      </c>
      <c r="AV15" s="1">
        <v>42759</v>
      </c>
      <c r="AW15" s="1">
        <v>42874</v>
      </c>
      <c r="AX15" s="1">
        <v>42909</v>
      </c>
      <c r="AY15" s="1">
        <v>42934</v>
      </c>
      <c r="AZ15" s="1">
        <v>43154</v>
      </c>
      <c r="BA15" s="1">
        <v>43166</v>
      </c>
      <c r="BB15" s="1">
        <v>43203</v>
      </c>
      <c r="BC15" s="1">
        <v>43207</v>
      </c>
      <c r="BD15" s="1">
        <v>43397</v>
      </c>
    </row>
    <row r="16" spans="1:56" s="11" customFormat="1">
      <c r="A16" s="10">
        <v>12</v>
      </c>
      <c r="B16" s="3" t="s">
        <v>15</v>
      </c>
      <c r="C16" s="2" t="s">
        <v>74</v>
      </c>
      <c r="D16" s="2" t="s">
        <v>74</v>
      </c>
      <c r="E16" s="2" t="s">
        <v>74</v>
      </c>
      <c r="F16" s="2" t="s">
        <v>74</v>
      </c>
      <c r="G16" s="2" t="s">
        <v>74</v>
      </c>
      <c r="H16" s="2" t="s">
        <v>74</v>
      </c>
      <c r="I16" s="2" t="s">
        <v>74</v>
      </c>
      <c r="J16" s="2" t="s">
        <v>74</v>
      </c>
      <c r="K16" s="2" t="s">
        <v>74</v>
      </c>
      <c r="L16" s="2" t="s">
        <v>74</v>
      </c>
      <c r="M16" s="2" t="s">
        <v>74</v>
      </c>
      <c r="N16" s="2" t="s">
        <v>89</v>
      </c>
      <c r="O16" s="2" t="s">
        <v>89</v>
      </c>
      <c r="P16" s="2" t="s">
        <v>89</v>
      </c>
      <c r="Q16" s="2" t="s">
        <v>89</v>
      </c>
      <c r="R16" s="2" t="s">
        <v>89</v>
      </c>
      <c r="S16" s="2" t="s">
        <v>89</v>
      </c>
      <c r="T16" s="2" t="s">
        <v>89</v>
      </c>
      <c r="U16" s="2" t="s">
        <v>89</v>
      </c>
      <c r="V16" s="2" t="s">
        <v>89</v>
      </c>
      <c r="W16" s="2" t="s">
        <v>89</v>
      </c>
      <c r="X16" s="2" t="s">
        <v>89</v>
      </c>
      <c r="Y16" s="2" t="s">
        <v>89</v>
      </c>
      <c r="Z16" s="2" t="s">
        <v>89</v>
      </c>
      <c r="AA16" s="2" t="s">
        <v>89</v>
      </c>
      <c r="AB16" s="2" t="s">
        <v>89</v>
      </c>
      <c r="AC16" s="2" t="s">
        <v>89</v>
      </c>
      <c r="AD16" s="2" t="s">
        <v>89</v>
      </c>
      <c r="AE16" s="2" t="s">
        <v>89</v>
      </c>
      <c r="AF16" s="2" t="s">
        <v>89</v>
      </c>
      <c r="AG16" s="2" t="s">
        <v>89</v>
      </c>
      <c r="AH16" s="2" t="s">
        <v>89</v>
      </c>
      <c r="AI16" s="2" t="s">
        <v>89</v>
      </c>
      <c r="AJ16" s="2" t="s">
        <v>89</v>
      </c>
      <c r="AK16" s="2" t="s">
        <v>89</v>
      </c>
      <c r="AL16" s="2" t="s">
        <v>89</v>
      </c>
      <c r="AM16" s="2" t="s">
        <v>89</v>
      </c>
      <c r="AN16" s="18" t="s">
        <v>89</v>
      </c>
      <c r="AO16" s="18" t="s">
        <v>89</v>
      </c>
      <c r="AP16" s="18" t="s">
        <v>89</v>
      </c>
      <c r="AQ16" s="18" t="s">
        <v>89</v>
      </c>
      <c r="AR16" s="18" t="s">
        <v>89</v>
      </c>
      <c r="AS16" s="18" t="s">
        <v>89</v>
      </c>
      <c r="AT16" s="18" t="s">
        <v>89</v>
      </c>
      <c r="AU16" s="18" t="s">
        <v>89</v>
      </c>
      <c r="AV16" s="18" t="s">
        <v>89</v>
      </c>
      <c r="AW16" s="18" t="s">
        <v>89</v>
      </c>
      <c r="AX16" s="18" t="s">
        <v>89</v>
      </c>
      <c r="AY16" s="18" t="s">
        <v>89</v>
      </c>
      <c r="AZ16" s="18" t="s">
        <v>89</v>
      </c>
      <c r="BA16" s="18" t="s">
        <v>89</v>
      </c>
      <c r="BB16" s="18" t="s">
        <v>89</v>
      </c>
      <c r="BC16" s="18" t="s">
        <v>89</v>
      </c>
      <c r="BD16" s="18" t="s">
        <v>89</v>
      </c>
    </row>
    <row r="17" spans="1:56" s="11" customFormat="1">
      <c r="A17" s="10">
        <v>13</v>
      </c>
      <c r="B17" s="3" t="s">
        <v>16</v>
      </c>
      <c r="C17" s="1" t="s">
        <v>66</v>
      </c>
      <c r="D17" s="1" t="s">
        <v>66</v>
      </c>
      <c r="E17" s="1" t="s">
        <v>66</v>
      </c>
      <c r="F17" s="1" t="s">
        <v>66</v>
      </c>
      <c r="G17" s="1" t="s">
        <v>66</v>
      </c>
      <c r="H17" s="1" t="s">
        <v>66</v>
      </c>
      <c r="I17" s="1" t="s">
        <v>66</v>
      </c>
      <c r="J17" s="1" t="s">
        <v>66</v>
      </c>
      <c r="K17" s="1" t="s">
        <v>66</v>
      </c>
      <c r="L17" s="1" t="s">
        <v>66</v>
      </c>
      <c r="M17" s="1" t="s">
        <v>66</v>
      </c>
      <c r="N17" s="1">
        <v>46281</v>
      </c>
      <c r="O17" s="1">
        <v>45308</v>
      </c>
      <c r="P17" s="1">
        <v>45084</v>
      </c>
      <c r="Q17" s="1">
        <v>45107</v>
      </c>
      <c r="R17" s="1">
        <v>45089</v>
      </c>
      <c r="S17" s="1">
        <v>45031</v>
      </c>
      <c r="T17" s="1">
        <v>45022</v>
      </c>
      <c r="U17" s="1">
        <v>43768</v>
      </c>
      <c r="V17" s="1">
        <v>43662</v>
      </c>
      <c r="W17" s="1">
        <v>43507</v>
      </c>
      <c r="X17" s="1">
        <v>45887</v>
      </c>
      <c r="Y17" s="1">
        <v>47695</v>
      </c>
      <c r="Z17" s="1">
        <v>45715</v>
      </c>
      <c r="AA17" s="1">
        <v>45761</v>
      </c>
      <c r="AB17" s="1">
        <v>46119</v>
      </c>
      <c r="AC17" s="1">
        <v>46540</v>
      </c>
      <c r="AD17" s="1">
        <v>45811</v>
      </c>
      <c r="AE17" s="1">
        <v>45818</v>
      </c>
      <c r="AF17" s="1">
        <v>45820</v>
      </c>
      <c r="AG17" s="1">
        <v>45820</v>
      </c>
      <c r="AH17" s="1">
        <v>45820</v>
      </c>
      <c r="AI17" s="1">
        <v>49513</v>
      </c>
      <c r="AJ17" s="1">
        <v>45930</v>
      </c>
      <c r="AK17" s="1">
        <v>46316</v>
      </c>
      <c r="AL17" s="1">
        <v>45985</v>
      </c>
      <c r="AM17" s="1">
        <v>53290</v>
      </c>
      <c r="AN17" s="1">
        <v>46161</v>
      </c>
      <c r="AO17" s="1">
        <v>46176</v>
      </c>
      <c r="AP17" s="1">
        <v>46176</v>
      </c>
      <c r="AQ17" s="1">
        <v>49853</v>
      </c>
      <c r="AR17" s="1">
        <v>46954</v>
      </c>
      <c r="AS17" s="1">
        <v>46253</v>
      </c>
      <c r="AT17" s="1">
        <v>46308</v>
      </c>
      <c r="AU17" s="1">
        <v>46372</v>
      </c>
      <c r="AV17" s="1">
        <v>47142</v>
      </c>
      <c r="AW17" s="1">
        <v>46526</v>
      </c>
      <c r="AX17" s="1">
        <v>46595</v>
      </c>
      <c r="AY17" s="1">
        <v>46561</v>
      </c>
      <c r="AZ17" s="1">
        <v>46806</v>
      </c>
      <c r="BA17" s="1">
        <v>46819</v>
      </c>
      <c r="BB17" s="1">
        <v>46856</v>
      </c>
      <c r="BC17" s="1">
        <v>46860</v>
      </c>
      <c r="BD17" s="1">
        <v>47050</v>
      </c>
    </row>
    <row r="18" spans="1:56" s="11" customFormat="1">
      <c r="A18" s="10">
        <v>14</v>
      </c>
      <c r="B18" s="3" t="s">
        <v>45</v>
      </c>
      <c r="C18" s="2" t="s">
        <v>47</v>
      </c>
      <c r="D18" s="2" t="s">
        <v>88</v>
      </c>
      <c r="E18" s="2" t="s">
        <v>88</v>
      </c>
      <c r="F18" s="2" t="s">
        <v>88</v>
      </c>
      <c r="G18" s="2" t="s">
        <v>88</v>
      </c>
      <c r="H18" s="2" t="s">
        <v>88</v>
      </c>
      <c r="I18" s="2" t="s">
        <v>88</v>
      </c>
      <c r="J18" s="2" t="s">
        <v>88</v>
      </c>
      <c r="K18" s="2" t="s">
        <v>88</v>
      </c>
      <c r="L18" s="2" t="s">
        <v>88</v>
      </c>
      <c r="M18" s="2" t="s">
        <v>78</v>
      </c>
      <c r="N18" s="2" t="s">
        <v>88</v>
      </c>
      <c r="O18" s="2" t="s">
        <v>88</v>
      </c>
      <c r="P18" s="2" t="s">
        <v>88</v>
      </c>
      <c r="Q18" s="2" t="s">
        <v>88</v>
      </c>
      <c r="R18" s="2" t="s">
        <v>88</v>
      </c>
      <c r="S18" s="2" t="s">
        <v>88</v>
      </c>
      <c r="T18" s="2" t="s">
        <v>88</v>
      </c>
      <c r="U18" s="2" t="s">
        <v>78</v>
      </c>
      <c r="V18" s="2" t="s">
        <v>78</v>
      </c>
      <c r="W18" s="2" t="s">
        <v>78</v>
      </c>
      <c r="X18" s="2" t="s">
        <v>88</v>
      </c>
      <c r="Y18" s="2" t="s">
        <v>88</v>
      </c>
      <c r="Z18" s="2" t="s">
        <v>88</v>
      </c>
      <c r="AA18" s="2" t="s">
        <v>88</v>
      </c>
      <c r="AB18" s="2" t="s">
        <v>88</v>
      </c>
      <c r="AC18" s="2" t="s">
        <v>88</v>
      </c>
      <c r="AD18" s="2" t="s">
        <v>88</v>
      </c>
      <c r="AE18" s="2" t="s">
        <v>88</v>
      </c>
      <c r="AF18" s="2" t="s">
        <v>88</v>
      </c>
      <c r="AG18" s="2" t="s">
        <v>88</v>
      </c>
      <c r="AH18" s="2" t="s">
        <v>88</v>
      </c>
      <c r="AI18" s="2" t="s">
        <v>88</v>
      </c>
      <c r="AJ18" s="2" t="s">
        <v>88</v>
      </c>
      <c r="AK18" s="2" t="s">
        <v>88</v>
      </c>
      <c r="AL18" s="2" t="s">
        <v>88</v>
      </c>
      <c r="AM18" s="2" t="s">
        <v>88</v>
      </c>
      <c r="AN18" s="18" t="s">
        <v>88</v>
      </c>
      <c r="AO18" s="18" t="s">
        <v>88</v>
      </c>
      <c r="AP18" s="18" t="s">
        <v>88</v>
      </c>
      <c r="AQ18" s="18" t="s">
        <v>88</v>
      </c>
      <c r="AR18" s="18" t="s">
        <v>88</v>
      </c>
      <c r="AS18" s="18" t="s">
        <v>88</v>
      </c>
      <c r="AT18" s="18" t="s">
        <v>88</v>
      </c>
      <c r="AU18" s="18" t="s">
        <v>88</v>
      </c>
      <c r="AV18" s="18" t="s">
        <v>88</v>
      </c>
      <c r="AW18" s="18" t="s">
        <v>88</v>
      </c>
      <c r="AX18" s="18" t="s">
        <v>88</v>
      </c>
      <c r="AY18" s="18" t="s">
        <v>88</v>
      </c>
      <c r="AZ18" s="18" t="s">
        <v>88</v>
      </c>
      <c r="BA18" s="18" t="s">
        <v>88</v>
      </c>
      <c r="BB18" s="18" t="s">
        <v>88</v>
      </c>
      <c r="BC18" s="18" t="s">
        <v>88</v>
      </c>
      <c r="BD18" s="18" t="s">
        <v>88</v>
      </c>
    </row>
    <row r="19" spans="1:56" s="11" customFormat="1" ht="188.25" customHeight="1">
      <c r="A19" s="10">
        <v>15</v>
      </c>
      <c r="B19" s="3" t="s">
        <v>17</v>
      </c>
      <c r="C19" s="2" t="s">
        <v>47</v>
      </c>
      <c r="D19" s="2" t="s">
        <v>112</v>
      </c>
      <c r="E19" s="2" t="s">
        <v>113</v>
      </c>
      <c r="F19" s="2" t="s">
        <v>114</v>
      </c>
      <c r="G19" s="2" t="s">
        <v>115</v>
      </c>
      <c r="H19" s="2" t="s">
        <v>222</v>
      </c>
      <c r="I19" s="2" t="s">
        <v>221</v>
      </c>
      <c r="J19" s="2" t="s">
        <v>260</v>
      </c>
      <c r="K19" s="2" t="s">
        <v>278</v>
      </c>
      <c r="L19" s="2" t="s">
        <v>121</v>
      </c>
      <c r="M19" s="2" t="s">
        <v>47</v>
      </c>
      <c r="N19" s="2" t="s">
        <v>116</v>
      </c>
      <c r="O19" s="2" t="s">
        <v>117</v>
      </c>
      <c r="P19" s="2" t="s">
        <v>117</v>
      </c>
      <c r="Q19" s="2" t="s">
        <v>118</v>
      </c>
      <c r="R19" s="2" t="s">
        <v>118</v>
      </c>
      <c r="S19" s="2" t="s">
        <v>118</v>
      </c>
      <c r="T19" s="2" t="s">
        <v>118</v>
      </c>
      <c r="U19" s="2" t="s">
        <v>47</v>
      </c>
      <c r="V19" s="2" t="s">
        <v>47</v>
      </c>
      <c r="W19" s="2" t="s">
        <v>47</v>
      </c>
      <c r="X19" s="2" t="s">
        <v>119</v>
      </c>
      <c r="Y19" s="2" t="s">
        <v>120</v>
      </c>
      <c r="Z19" s="2" t="s">
        <v>213</v>
      </c>
      <c r="AA19" s="2" t="s">
        <v>213</v>
      </c>
      <c r="AB19" s="2" t="s">
        <v>220</v>
      </c>
      <c r="AC19" s="2" t="s">
        <v>219</v>
      </c>
      <c r="AD19" s="2" t="s">
        <v>218</v>
      </c>
      <c r="AE19" s="2" t="s">
        <v>213</v>
      </c>
      <c r="AF19" s="2" t="s">
        <v>213</v>
      </c>
      <c r="AG19" s="2" t="s">
        <v>224</v>
      </c>
      <c r="AH19" s="2" t="s">
        <v>213</v>
      </c>
      <c r="AI19" s="2" t="s">
        <v>213</v>
      </c>
      <c r="AJ19" s="2" t="s">
        <v>213</v>
      </c>
      <c r="AK19" s="2" t="s">
        <v>225</v>
      </c>
      <c r="AL19" s="2" t="s">
        <v>213</v>
      </c>
      <c r="AM19" s="2" t="s">
        <v>213</v>
      </c>
      <c r="AN19" s="2" t="s">
        <v>217</v>
      </c>
      <c r="AO19" s="2" t="s">
        <v>213</v>
      </c>
      <c r="AP19" s="2" t="s">
        <v>216</v>
      </c>
      <c r="AQ19" s="2" t="s">
        <v>213</v>
      </c>
      <c r="AR19" s="2" t="s">
        <v>215</v>
      </c>
      <c r="AS19" s="2" t="s">
        <v>213</v>
      </c>
      <c r="AT19" s="2" t="s">
        <v>213</v>
      </c>
      <c r="AU19" s="2" t="s">
        <v>213</v>
      </c>
      <c r="AV19" s="2" t="s">
        <v>214</v>
      </c>
      <c r="AW19" s="2" t="s">
        <v>213</v>
      </c>
      <c r="AX19" s="2" t="s">
        <v>212</v>
      </c>
      <c r="AY19" s="2" t="s">
        <v>211</v>
      </c>
      <c r="AZ19" s="2" t="s">
        <v>253</v>
      </c>
      <c r="BA19" s="2" t="s">
        <v>254</v>
      </c>
      <c r="BB19" s="2" t="s">
        <v>268</v>
      </c>
      <c r="BC19" s="2" t="s">
        <v>269</v>
      </c>
      <c r="BD19" s="2" t="s">
        <v>283</v>
      </c>
    </row>
    <row r="20" spans="1:56" s="11" customFormat="1" ht="39" thickBot="1">
      <c r="A20" s="15">
        <v>16</v>
      </c>
      <c r="B20" s="8" t="s">
        <v>18</v>
      </c>
      <c r="C20" s="2" t="s">
        <v>47</v>
      </c>
      <c r="D20" s="2" t="s">
        <v>85</v>
      </c>
      <c r="E20" s="2" t="s">
        <v>85</v>
      </c>
      <c r="F20" s="2" t="s">
        <v>85</v>
      </c>
      <c r="G20" s="2" t="s">
        <v>87</v>
      </c>
      <c r="H20" s="2" t="s">
        <v>154</v>
      </c>
      <c r="I20" s="2" t="s">
        <v>177</v>
      </c>
      <c r="J20" s="2" t="s">
        <v>261</v>
      </c>
      <c r="K20" s="2" t="s">
        <v>279</v>
      </c>
      <c r="L20" s="2" t="s">
        <v>86</v>
      </c>
      <c r="M20" s="2" t="s">
        <v>47</v>
      </c>
      <c r="N20" s="2" t="s">
        <v>47</v>
      </c>
      <c r="O20" s="2" t="s">
        <v>47</v>
      </c>
      <c r="P20" s="2" t="s">
        <v>47</v>
      </c>
      <c r="Q20" s="2" t="s">
        <v>47</v>
      </c>
      <c r="R20" s="2" t="s">
        <v>47</v>
      </c>
      <c r="S20" s="2" t="s">
        <v>47</v>
      </c>
      <c r="T20" s="2" t="s">
        <v>47</v>
      </c>
      <c r="U20" s="2" t="s">
        <v>47</v>
      </c>
      <c r="V20" s="2" t="s">
        <v>47</v>
      </c>
      <c r="W20" s="2" t="s">
        <v>47</v>
      </c>
      <c r="X20" s="2" t="s">
        <v>47</v>
      </c>
      <c r="Y20" s="2" t="s">
        <v>47</v>
      </c>
      <c r="Z20" s="2" t="s">
        <v>47</v>
      </c>
      <c r="AA20" s="2" t="s">
        <v>47</v>
      </c>
      <c r="AB20" s="2" t="s">
        <v>47</v>
      </c>
      <c r="AC20" s="2" t="s">
        <v>47</v>
      </c>
      <c r="AD20" s="2" t="s">
        <v>47</v>
      </c>
      <c r="AE20" s="2" t="s">
        <v>47</v>
      </c>
      <c r="AF20" s="2" t="s">
        <v>47</v>
      </c>
      <c r="AG20" s="2" t="s">
        <v>161</v>
      </c>
      <c r="AH20" s="2" t="s">
        <v>47</v>
      </c>
      <c r="AI20" s="2" t="s">
        <v>47</v>
      </c>
      <c r="AJ20" s="2" t="s">
        <v>47</v>
      </c>
      <c r="AK20" s="2" t="s">
        <v>47</v>
      </c>
      <c r="AL20" s="2" t="s">
        <v>47</v>
      </c>
      <c r="AM20" s="2" t="s">
        <v>47</v>
      </c>
      <c r="AN20" s="4" t="s">
        <v>47</v>
      </c>
      <c r="AO20" s="4" t="s">
        <v>47</v>
      </c>
      <c r="AP20" s="4" t="s">
        <v>160</v>
      </c>
      <c r="AQ20" s="4" t="s">
        <v>47</v>
      </c>
      <c r="AR20" s="4" t="s">
        <v>47</v>
      </c>
      <c r="AS20" s="4" t="s">
        <v>47</v>
      </c>
      <c r="AT20" s="4" t="s">
        <v>47</v>
      </c>
      <c r="AU20" s="4" t="s">
        <v>47</v>
      </c>
      <c r="AV20" s="4" t="s">
        <v>47</v>
      </c>
      <c r="AW20" s="4" t="s">
        <v>47</v>
      </c>
      <c r="AX20" s="4" t="s">
        <v>226</v>
      </c>
      <c r="AY20" s="4" t="s">
        <v>227</v>
      </c>
      <c r="AZ20" s="4" t="s">
        <v>47</v>
      </c>
      <c r="BA20" s="4" t="s">
        <v>255</v>
      </c>
      <c r="BB20" s="4" t="s">
        <v>270</v>
      </c>
      <c r="BC20" s="4" t="s">
        <v>271</v>
      </c>
      <c r="BD20" s="4" t="s">
        <v>284</v>
      </c>
    </row>
    <row r="21" spans="1:56" s="11" customFormat="1" ht="18.75" customHeight="1" thickBot="1">
      <c r="A21" s="32" t="s">
        <v>44</v>
      </c>
      <c r="B21" s="3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2"/>
      <c r="BA21" s="18"/>
      <c r="BB21" s="18"/>
      <c r="BC21" s="18"/>
      <c r="BD21" s="18"/>
    </row>
    <row r="22" spans="1:56" s="11" customFormat="1">
      <c r="A22" s="14">
        <v>17</v>
      </c>
      <c r="B22" s="7" t="s">
        <v>19</v>
      </c>
      <c r="C22" s="2" t="s">
        <v>76</v>
      </c>
      <c r="D22" s="2" t="s">
        <v>82</v>
      </c>
      <c r="E22" s="2" t="s">
        <v>82</v>
      </c>
      <c r="F22" s="2" t="s">
        <v>82</v>
      </c>
      <c r="G22" s="2" t="s">
        <v>84</v>
      </c>
      <c r="H22" s="2" t="s">
        <v>82</v>
      </c>
      <c r="I22" s="2" t="s">
        <v>82</v>
      </c>
      <c r="J22" s="2" t="s">
        <v>82</v>
      </c>
      <c r="K22" s="2" t="s">
        <v>82</v>
      </c>
      <c r="L22" s="2" t="s">
        <v>76</v>
      </c>
      <c r="M22" s="2" t="s">
        <v>76</v>
      </c>
      <c r="N22" s="2" t="s">
        <v>82</v>
      </c>
      <c r="O22" s="2" t="s">
        <v>83</v>
      </c>
      <c r="P22" s="2" t="s">
        <v>83</v>
      </c>
      <c r="Q22" s="2" t="s">
        <v>83</v>
      </c>
      <c r="R22" s="2" t="s">
        <v>76</v>
      </c>
      <c r="S22" s="2" t="s">
        <v>76</v>
      </c>
      <c r="T22" s="2" t="s">
        <v>83</v>
      </c>
      <c r="U22" s="2" t="s">
        <v>83</v>
      </c>
      <c r="V22" s="2" t="s">
        <v>83</v>
      </c>
      <c r="W22" s="2" t="s">
        <v>83</v>
      </c>
      <c r="X22" s="2" t="s">
        <v>76</v>
      </c>
      <c r="Y22" s="2" t="s">
        <v>83</v>
      </c>
      <c r="Z22" s="2" t="s">
        <v>83</v>
      </c>
      <c r="AA22" s="2" t="s">
        <v>83</v>
      </c>
      <c r="AB22" s="2" t="s">
        <v>82</v>
      </c>
      <c r="AC22" s="2" t="s">
        <v>82</v>
      </c>
      <c r="AD22" s="2" t="s">
        <v>82</v>
      </c>
      <c r="AE22" s="2" t="s">
        <v>83</v>
      </c>
      <c r="AF22" s="2" t="s">
        <v>83</v>
      </c>
      <c r="AG22" s="2" t="s">
        <v>84</v>
      </c>
      <c r="AH22" s="2" t="s">
        <v>76</v>
      </c>
      <c r="AI22" s="2" t="s">
        <v>83</v>
      </c>
      <c r="AJ22" s="2" t="s">
        <v>83</v>
      </c>
      <c r="AK22" s="2" t="s">
        <v>82</v>
      </c>
      <c r="AL22" s="2" t="s">
        <v>83</v>
      </c>
      <c r="AM22" s="2" t="s">
        <v>83</v>
      </c>
      <c r="AN22" s="28" t="s">
        <v>82</v>
      </c>
      <c r="AO22" s="28" t="s">
        <v>83</v>
      </c>
      <c r="AP22" s="28" t="s">
        <v>84</v>
      </c>
      <c r="AQ22" s="28" t="s">
        <v>83</v>
      </c>
      <c r="AR22" s="28" t="s">
        <v>84</v>
      </c>
      <c r="AS22" s="28" t="s">
        <v>83</v>
      </c>
      <c r="AT22" s="28" t="s">
        <v>83</v>
      </c>
      <c r="AU22" s="28" t="s">
        <v>83</v>
      </c>
      <c r="AV22" s="28" t="s">
        <v>82</v>
      </c>
      <c r="AW22" s="28" t="s">
        <v>83</v>
      </c>
      <c r="AX22" s="28" t="s">
        <v>84</v>
      </c>
      <c r="AY22" s="28" t="s">
        <v>84</v>
      </c>
      <c r="AZ22" s="28" t="s">
        <v>82</v>
      </c>
      <c r="BA22" s="28" t="s">
        <v>84</v>
      </c>
      <c r="BB22" s="28" t="s">
        <v>84</v>
      </c>
      <c r="BC22" s="28" t="s">
        <v>84</v>
      </c>
      <c r="BD22" s="28" t="s">
        <v>84</v>
      </c>
    </row>
    <row r="23" spans="1:56" s="11" customFormat="1" ht="190.5" customHeight="1">
      <c r="A23" s="10">
        <v>18</v>
      </c>
      <c r="B23" s="3" t="s">
        <v>20</v>
      </c>
      <c r="C23" s="4" t="s">
        <v>47</v>
      </c>
      <c r="D23" s="4" t="s">
        <v>186</v>
      </c>
      <c r="E23" s="4" t="s">
        <v>187</v>
      </c>
      <c r="F23" s="4" t="s">
        <v>188</v>
      </c>
      <c r="G23" s="4" t="s">
        <v>189</v>
      </c>
      <c r="H23" s="4" t="s">
        <v>190</v>
      </c>
      <c r="I23" s="4" t="s">
        <v>191</v>
      </c>
      <c r="J23" s="4" t="s">
        <v>262</v>
      </c>
      <c r="K23" s="4" t="s">
        <v>280</v>
      </c>
      <c r="L23" s="4" t="s">
        <v>97</v>
      </c>
      <c r="M23" s="4" t="s">
        <v>195</v>
      </c>
      <c r="N23" s="4" t="s">
        <v>192</v>
      </c>
      <c r="O23" s="4">
        <v>0.05</v>
      </c>
      <c r="P23" s="4">
        <v>0.04</v>
      </c>
      <c r="Q23" s="4">
        <v>6.3640000000000002E-2</v>
      </c>
      <c r="R23" s="4" t="s">
        <v>110</v>
      </c>
      <c r="S23" s="4" t="s">
        <v>193</v>
      </c>
      <c r="T23" s="4">
        <v>6.3630000000000006E-2</v>
      </c>
      <c r="U23" s="4">
        <v>0.05</v>
      </c>
      <c r="V23" s="4">
        <v>4.9000000000000002E-2</v>
      </c>
      <c r="W23" s="4">
        <v>4.3999999999999997E-2</v>
      </c>
      <c r="X23" s="4" t="s">
        <v>194</v>
      </c>
      <c r="Y23" s="4">
        <v>6.3930000000000001E-2</v>
      </c>
      <c r="Z23" s="4">
        <v>2.6249999999999999E-2</v>
      </c>
      <c r="AA23" s="4">
        <v>4.2500000000000003E-2</v>
      </c>
      <c r="AB23" s="4" t="s">
        <v>149</v>
      </c>
      <c r="AC23" s="4" t="s">
        <v>150</v>
      </c>
      <c r="AD23" s="4" t="s">
        <v>151</v>
      </c>
      <c r="AE23" s="4">
        <v>5.7000000000000002E-2</v>
      </c>
      <c r="AF23" s="4">
        <v>2.1950000000000001E-2</v>
      </c>
      <c r="AG23" s="4" t="s">
        <v>152</v>
      </c>
      <c r="AH23" s="4" t="s">
        <v>145</v>
      </c>
      <c r="AI23" s="4">
        <v>5.3999999999999999E-2</v>
      </c>
      <c r="AJ23" s="4">
        <v>2.043E-2</v>
      </c>
      <c r="AK23" s="4" t="s">
        <v>153</v>
      </c>
      <c r="AL23" s="4">
        <v>4.7500000000000001E-2</v>
      </c>
      <c r="AM23" s="4">
        <v>5.6250000000000001E-2</v>
      </c>
      <c r="AN23" s="4" t="s">
        <v>196</v>
      </c>
      <c r="AO23" s="4" t="s">
        <v>197</v>
      </c>
      <c r="AP23" s="4" t="s">
        <v>198</v>
      </c>
      <c r="AQ23" s="4" t="s">
        <v>199</v>
      </c>
      <c r="AR23" s="4" t="s">
        <v>175</v>
      </c>
      <c r="AS23" s="4" t="s">
        <v>176</v>
      </c>
      <c r="AT23" s="4" t="s">
        <v>184</v>
      </c>
      <c r="AU23" s="4" t="s">
        <v>185</v>
      </c>
      <c r="AV23" s="4" t="s">
        <v>202</v>
      </c>
      <c r="AW23" s="4" t="s">
        <v>206</v>
      </c>
      <c r="AX23" s="4" t="s">
        <v>207</v>
      </c>
      <c r="AY23" s="4" t="s">
        <v>210</v>
      </c>
      <c r="AZ23" s="4" t="s">
        <v>256</v>
      </c>
      <c r="BA23" s="4" t="s">
        <v>257</v>
      </c>
      <c r="BB23" s="4" t="s">
        <v>272</v>
      </c>
      <c r="BC23" s="4" t="s">
        <v>273</v>
      </c>
      <c r="BD23" s="4" t="s">
        <v>285</v>
      </c>
    </row>
    <row r="24" spans="1:56" s="11" customFormat="1" ht="58.5" customHeight="1">
      <c r="A24" s="10">
        <v>19</v>
      </c>
      <c r="B24" s="3" t="s">
        <v>21</v>
      </c>
      <c r="C24" s="4" t="s">
        <v>47</v>
      </c>
      <c r="D24" s="4" t="s">
        <v>78</v>
      </c>
      <c r="E24" s="4" t="s">
        <v>78</v>
      </c>
      <c r="F24" s="4" t="s">
        <v>78</v>
      </c>
      <c r="G24" s="4" t="s">
        <v>78</v>
      </c>
      <c r="H24" s="4" t="s">
        <v>78</v>
      </c>
      <c r="I24" s="4" t="s">
        <v>78</v>
      </c>
      <c r="J24" s="4" t="s">
        <v>78</v>
      </c>
      <c r="K24" s="4" t="s">
        <v>78</v>
      </c>
      <c r="L24" s="4" t="s">
        <v>78</v>
      </c>
      <c r="M24" s="4" t="s">
        <v>78</v>
      </c>
      <c r="N24" s="4" t="s">
        <v>78</v>
      </c>
      <c r="O24" s="4" t="s">
        <v>78</v>
      </c>
      <c r="P24" s="4" t="s">
        <v>78</v>
      </c>
      <c r="Q24" s="4" t="s">
        <v>78</v>
      </c>
      <c r="R24" s="4" t="s">
        <v>78</v>
      </c>
      <c r="S24" s="4" t="s">
        <v>78</v>
      </c>
      <c r="T24" s="4" t="s">
        <v>78</v>
      </c>
      <c r="U24" s="4" t="s">
        <v>78</v>
      </c>
      <c r="V24" s="4" t="s">
        <v>78</v>
      </c>
      <c r="W24" s="4" t="s">
        <v>78</v>
      </c>
      <c r="X24" s="4" t="s">
        <v>78</v>
      </c>
      <c r="Y24" s="4" t="s">
        <v>78</v>
      </c>
      <c r="Z24" s="4" t="s">
        <v>78</v>
      </c>
      <c r="AA24" s="4" t="s">
        <v>78</v>
      </c>
      <c r="AB24" s="4" t="s">
        <v>78</v>
      </c>
      <c r="AC24" s="4" t="s">
        <v>78</v>
      </c>
      <c r="AD24" s="4" t="s">
        <v>78</v>
      </c>
      <c r="AE24" s="4" t="s">
        <v>78</v>
      </c>
      <c r="AF24" s="4" t="s">
        <v>78</v>
      </c>
      <c r="AG24" s="4" t="s">
        <v>78</v>
      </c>
      <c r="AH24" s="4" t="s">
        <v>78</v>
      </c>
      <c r="AI24" s="4" t="s">
        <v>78</v>
      </c>
      <c r="AJ24" s="4" t="s">
        <v>78</v>
      </c>
      <c r="AK24" s="4" t="s">
        <v>78</v>
      </c>
      <c r="AL24" s="4" t="s">
        <v>78</v>
      </c>
      <c r="AM24" s="4" t="s">
        <v>78</v>
      </c>
      <c r="AN24" s="4" t="s">
        <v>78</v>
      </c>
      <c r="AO24" s="4" t="s">
        <v>78</v>
      </c>
      <c r="AP24" s="4" t="s">
        <v>78</v>
      </c>
      <c r="AQ24" s="4" t="s">
        <v>78</v>
      </c>
      <c r="AR24" s="4" t="s">
        <v>78</v>
      </c>
      <c r="AS24" s="4" t="s">
        <v>78</v>
      </c>
      <c r="AT24" s="4" t="s">
        <v>78</v>
      </c>
      <c r="AU24" s="4" t="s">
        <v>78</v>
      </c>
      <c r="AV24" s="4" t="s">
        <v>78</v>
      </c>
      <c r="AW24" s="4" t="s">
        <v>78</v>
      </c>
      <c r="AX24" s="4" t="s">
        <v>78</v>
      </c>
      <c r="AY24" s="4" t="s">
        <v>78</v>
      </c>
      <c r="AZ24" s="4" t="s">
        <v>78</v>
      </c>
      <c r="BA24" s="4" t="s">
        <v>78</v>
      </c>
      <c r="BB24" s="4" t="s">
        <v>78</v>
      </c>
      <c r="BC24" s="4" t="s">
        <v>78</v>
      </c>
      <c r="BD24" s="4" t="s">
        <v>78</v>
      </c>
    </row>
    <row r="25" spans="1:56" s="11" customFormat="1">
      <c r="A25" s="10" t="s">
        <v>22</v>
      </c>
      <c r="B25" s="3" t="s">
        <v>24</v>
      </c>
      <c r="C25" s="2" t="s">
        <v>77</v>
      </c>
      <c r="D25" s="2" t="s">
        <v>77</v>
      </c>
      <c r="E25" s="2" t="s">
        <v>77</v>
      </c>
      <c r="F25" s="2" t="s">
        <v>77</v>
      </c>
      <c r="G25" s="2" t="s">
        <v>98</v>
      </c>
      <c r="H25" s="2" t="s">
        <v>77</v>
      </c>
      <c r="I25" s="2" t="s">
        <v>77</v>
      </c>
      <c r="J25" s="2" t="s">
        <v>77</v>
      </c>
      <c r="K25" s="2" t="s">
        <v>77</v>
      </c>
      <c r="L25" s="2" t="s">
        <v>98</v>
      </c>
      <c r="M25" s="2" t="s">
        <v>98</v>
      </c>
      <c r="N25" s="2" t="s">
        <v>99</v>
      </c>
      <c r="O25" s="2" t="s">
        <v>99</v>
      </c>
      <c r="P25" s="2" t="s">
        <v>99</v>
      </c>
      <c r="Q25" s="2" t="s">
        <v>98</v>
      </c>
      <c r="R25" s="2" t="s">
        <v>98</v>
      </c>
      <c r="S25" s="2" t="s">
        <v>98</v>
      </c>
      <c r="T25" s="2" t="s">
        <v>99</v>
      </c>
      <c r="U25" s="2" t="s">
        <v>99</v>
      </c>
      <c r="V25" s="2" t="s">
        <v>99</v>
      </c>
      <c r="W25" s="2" t="s">
        <v>99</v>
      </c>
      <c r="X25" s="2" t="s">
        <v>99</v>
      </c>
      <c r="Y25" s="2" t="s">
        <v>99</v>
      </c>
      <c r="Z25" s="2" t="s">
        <v>99</v>
      </c>
      <c r="AA25" s="2" t="s">
        <v>99</v>
      </c>
      <c r="AB25" s="2" t="s">
        <v>99</v>
      </c>
      <c r="AC25" s="2" t="s">
        <v>99</v>
      </c>
      <c r="AD25" s="2" t="s">
        <v>99</v>
      </c>
      <c r="AE25" s="2" t="s">
        <v>99</v>
      </c>
      <c r="AF25" s="2" t="s">
        <v>99</v>
      </c>
      <c r="AG25" s="2" t="s">
        <v>99</v>
      </c>
      <c r="AH25" s="2" t="s">
        <v>99</v>
      </c>
      <c r="AI25" s="2" t="s">
        <v>99</v>
      </c>
      <c r="AJ25" s="2" t="s">
        <v>99</v>
      </c>
      <c r="AK25" s="2" t="s">
        <v>99</v>
      </c>
      <c r="AL25" s="2" t="s">
        <v>99</v>
      </c>
      <c r="AM25" s="2" t="s">
        <v>99</v>
      </c>
      <c r="AN25" s="18" t="s">
        <v>99</v>
      </c>
      <c r="AO25" s="18" t="s">
        <v>99</v>
      </c>
      <c r="AP25" s="18" t="s">
        <v>99</v>
      </c>
      <c r="AQ25" s="18" t="s">
        <v>99</v>
      </c>
      <c r="AR25" s="18" t="s">
        <v>99</v>
      </c>
      <c r="AS25" s="18" t="s">
        <v>99</v>
      </c>
      <c r="AT25" s="18" t="s">
        <v>99</v>
      </c>
      <c r="AU25" s="18" t="s">
        <v>99</v>
      </c>
      <c r="AV25" s="18" t="s">
        <v>99</v>
      </c>
      <c r="AW25" s="18" t="s">
        <v>99</v>
      </c>
      <c r="AX25" s="18" t="s">
        <v>99</v>
      </c>
      <c r="AY25" s="18" t="s">
        <v>99</v>
      </c>
      <c r="AZ25" s="18" t="s">
        <v>99</v>
      </c>
      <c r="BA25" s="18" t="s">
        <v>99</v>
      </c>
      <c r="BB25" s="18" t="s">
        <v>99</v>
      </c>
      <c r="BC25" s="18" t="s">
        <v>99</v>
      </c>
      <c r="BD25" s="18" t="s">
        <v>99</v>
      </c>
    </row>
    <row r="26" spans="1:56" s="11" customFormat="1">
      <c r="A26" s="10" t="s">
        <v>23</v>
      </c>
      <c r="B26" s="3" t="s">
        <v>25</v>
      </c>
      <c r="C26" s="2" t="s">
        <v>77</v>
      </c>
      <c r="D26" s="2" t="s">
        <v>77</v>
      </c>
      <c r="E26" s="2" t="s">
        <v>77</v>
      </c>
      <c r="F26" s="2" t="s">
        <v>77</v>
      </c>
      <c r="G26" s="2" t="s">
        <v>98</v>
      </c>
      <c r="H26" s="2" t="s">
        <v>77</v>
      </c>
      <c r="I26" s="2" t="s">
        <v>77</v>
      </c>
      <c r="J26" s="2" t="s">
        <v>77</v>
      </c>
      <c r="K26" s="2" t="s">
        <v>77</v>
      </c>
      <c r="L26" s="2" t="s">
        <v>98</v>
      </c>
      <c r="M26" s="2" t="s">
        <v>98</v>
      </c>
      <c r="N26" s="2" t="s">
        <v>99</v>
      </c>
      <c r="O26" s="2" t="s">
        <v>99</v>
      </c>
      <c r="P26" s="2" t="s">
        <v>99</v>
      </c>
      <c r="Q26" s="2" t="s">
        <v>98</v>
      </c>
      <c r="R26" s="2" t="s">
        <v>98</v>
      </c>
      <c r="S26" s="2" t="s">
        <v>98</v>
      </c>
      <c r="T26" s="2" t="s">
        <v>99</v>
      </c>
      <c r="U26" s="2" t="s">
        <v>99</v>
      </c>
      <c r="V26" s="2" t="s">
        <v>99</v>
      </c>
      <c r="W26" s="2" t="s">
        <v>99</v>
      </c>
      <c r="X26" s="2" t="s">
        <v>99</v>
      </c>
      <c r="Y26" s="2" t="s">
        <v>99</v>
      </c>
      <c r="Z26" s="2" t="s">
        <v>99</v>
      </c>
      <c r="AA26" s="2" t="s">
        <v>99</v>
      </c>
      <c r="AB26" s="2" t="s">
        <v>99</v>
      </c>
      <c r="AC26" s="2" t="s">
        <v>99</v>
      </c>
      <c r="AD26" s="2" t="s">
        <v>99</v>
      </c>
      <c r="AE26" s="2" t="s">
        <v>99</v>
      </c>
      <c r="AF26" s="2" t="s">
        <v>99</v>
      </c>
      <c r="AG26" s="2" t="s">
        <v>99</v>
      </c>
      <c r="AH26" s="2" t="s">
        <v>99</v>
      </c>
      <c r="AI26" s="2" t="s">
        <v>99</v>
      </c>
      <c r="AJ26" s="2" t="s">
        <v>99</v>
      </c>
      <c r="AK26" s="2" t="s">
        <v>99</v>
      </c>
      <c r="AL26" s="2" t="s">
        <v>99</v>
      </c>
      <c r="AM26" s="2" t="s">
        <v>99</v>
      </c>
      <c r="AN26" s="18" t="s">
        <v>99</v>
      </c>
      <c r="AO26" s="18" t="s">
        <v>99</v>
      </c>
      <c r="AP26" s="18" t="s">
        <v>99</v>
      </c>
      <c r="AQ26" s="18" t="s">
        <v>99</v>
      </c>
      <c r="AR26" s="18" t="s">
        <v>99</v>
      </c>
      <c r="AS26" s="18" t="s">
        <v>99</v>
      </c>
      <c r="AT26" s="18" t="s">
        <v>99</v>
      </c>
      <c r="AU26" s="18" t="s">
        <v>99</v>
      </c>
      <c r="AV26" s="18" t="s">
        <v>99</v>
      </c>
      <c r="AW26" s="18" t="s">
        <v>99</v>
      </c>
      <c r="AX26" s="18" t="s">
        <v>99</v>
      </c>
      <c r="AY26" s="18" t="s">
        <v>99</v>
      </c>
      <c r="AZ26" s="18" t="s">
        <v>99</v>
      </c>
      <c r="BA26" s="18" t="s">
        <v>99</v>
      </c>
      <c r="BB26" s="18" t="s">
        <v>99</v>
      </c>
      <c r="BC26" s="18" t="s">
        <v>99</v>
      </c>
      <c r="BD26" s="18" t="s">
        <v>99</v>
      </c>
    </row>
    <row r="27" spans="1:56" s="11" customFormat="1">
      <c r="A27" s="10">
        <v>21</v>
      </c>
      <c r="B27" s="3" t="s">
        <v>26</v>
      </c>
      <c r="C27" s="2" t="s">
        <v>47</v>
      </c>
      <c r="D27" s="2" t="s">
        <v>78</v>
      </c>
      <c r="E27" s="2" t="s">
        <v>78</v>
      </c>
      <c r="F27" s="2" t="s">
        <v>78</v>
      </c>
      <c r="G27" s="2" t="s">
        <v>88</v>
      </c>
      <c r="H27" s="2" t="s">
        <v>78</v>
      </c>
      <c r="I27" s="2" t="s">
        <v>78</v>
      </c>
      <c r="J27" s="2" t="s">
        <v>78</v>
      </c>
      <c r="K27" s="2" t="s">
        <v>78</v>
      </c>
      <c r="L27" s="2" t="s">
        <v>78</v>
      </c>
      <c r="M27" s="2" t="s">
        <v>78</v>
      </c>
      <c r="N27" s="2" t="s">
        <v>78</v>
      </c>
      <c r="O27" s="2" t="s">
        <v>78</v>
      </c>
      <c r="P27" s="2" t="s">
        <v>78</v>
      </c>
      <c r="Q27" s="2" t="s">
        <v>78</v>
      </c>
      <c r="R27" s="2" t="s">
        <v>78</v>
      </c>
      <c r="S27" s="2" t="s">
        <v>78</v>
      </c>
      <c r="T27" s="2" t="s">
        <v>78</v>
      </c>
      <c r="U27" s="2" t="s">
        <v>78</v>
      </c>
      <c r="V27" s="2" t="s">
        <v>78</v>
      </c>
      <c r="W27" s="2" t="s">
        <v>78</v>
      </c>
      <c r="X27" s="2" t="s">
        <v>78</v>
      </c>
      <c r="Y27" s="2" t="s">
        <v>78</v>
      </c>
      <c r="Z27" s="2" t="s">
        <v>78</v>
      </c>
      <c r="AA27" s="2" t="s">
        <v>78</v>
      </c>
      <c r="AB27" s="2" t="s">
        <v>78</v>
      </c>
      <c r="AC27" s="2" t="s">
        <v>78</v>
      </c>
      <c r="AD27" s="2" t="s">
        <v>78</v>
      </c>
      <c r="AE27" s="2" t="s">
        <v>78</v>
      </c>
      <c r="AF27" s="2" t="s">
        <v>78</v>
      </c>
      <c r="AG27" s="2" t="s">
        <v>78</v>
      </c>
      <c r="AH27" s="2" t="s">
        <v>78</v>
      </c>
      <c r="AI27" s="2" t="s">
        <v>78</v>
      </c>
      <c r="AJ27" s="2" t="s">
        <v>78</v>
      </c>
      <c r="AK27" s="2" t="s">
        <v>78</v>
      </c>
      <c r="AL27" s="2" t="s">
        <v>78</v>
      </c>
      <c r="AM27" s="2" t="s">
        <v>78</v>
      </c>
      <c r="AN27" s="2" t="s">
        <v>78</v>
      </c>
      <c r="AO27" s="2" t="s">
        <v>78</v>
      </c>
      <c r="AP27" s="2" t="s">
        <v>78</v>
      </c>
      <c r="AQ27" s="2" t="s">
        <v>78</v>
      </c>
      <c r="AR27" s="2" t="s">
        <v>78</v>
      </c>
      <c r="AS27" s="2" t="s">
        <v>78</v>
      </c>
      <c r="AT27" s="2" t="s">
        <v>78</v>
      </c>
      <c r="AU27" s="2" t="s">
        <v>78</v>
      </c>
      <c r="AV27" s="2" t="s">
        <v>78</v>
      </c>
      <c r="AW27" s="2" t="s">
        <v>78</v>
      </c>
      <c r="AX27" s="2" t="s">
        <v>78</v>
      </c>
      <c r="AY27" s="2" t="s">
        <v>78</v>
      </c>
      <c r="AZ27" s="2" t="s">
        <v>78</v>
      </c>
      <c r="BA27" s="2" t="s">
        <v>78</v>
      </c>
      <c r="BB27" s="2" t="s">
        <v>78</v>
      </c>
      <c r="BC27" s="2" t="s">
        <v>78</v>
      </c>
      <c r="BD27" s="2" t="s">
        <v>78</v>
      </c>
    </row>
    <row r="28" spans="1:56" s="11" customFormat="1">
      <c r="A28" s="10">
        <v>22</v>
      </c>
      <c r="B28" s="3" t="s">
        <v>27</v>
      </c>
      <c r="C28" s="2" t="s">
        <v>47</v>
      </c>
      <c r="D28" s="2" t="s">
        <v>78</v>
      </c>
      <c r="E28" s="2" t="s">
        <v>78</v>
      </c>
      <c r="F28" s="2" t="s">
        <v>78</v>
      </c>
      <c r="G28" s="2" t="s">
        <v>78</v>
      </c>
      <c r="H28" s="2" t="s">
        <v>78</v>
      </c>
      <c r="I28" s="2" t="s">
        <v>78</v>
      </c>
      <c r="J28" s="2" t="s">
        <v>263</v>
      </c>
      <c r="K28" s="2" t="s">
        <v>263</v>
      </c>
      <c r="L28" s="2" t="s">
        <v>100</v>
      </c>
      <c r="M28" s="2" t="s">
        <v>100</v>
      </c>
      <c r="N28" s="2" t="s">
        <v>47</v>
      </c>
      <c r="O28" s="2" t="s">
        <v>47</v>
      </c>
      <c r="P28" s="2" t="s">
        <v>47</v>
      </c>
      <c r="Q28" s="2" t="s">
        <v>78</v>
      </c>
      <c r="R28" s="2" t="s">
        <v>78</v>
      </c>
      <c r="S28" s="2" t="s">
        <v>78</v>
      </c>
      <c r="T28" s="2" t="s">
        <v>78</v>
      </c>
      <c r="U28" s="2" t="s">
        <v>47</v>
      </c>
      <c r="V28" s="2" t="s">
        <v>47</v>
      </c>
      <c r="W28" s="2" t="s">
        <v>47</v>
      </c>
      <c r="X28" s="2" t="s">
        <v>47</v>
      </c>
      <c r="Y28" s="2" t="s">
        <v>47</v>
      </c>
      <c r="Z28" s="2" t="s">
        <v>47</v>
      </c>
      <c r="AA28" s="2" t="s">
        <v>47</v>
      </c>
      <c r="AB28" s="2" t="s">
        <v>47</v>
      </c>
      <c r="AC28" s="2" t="s">
        <v>47</v>
      </c>
      <c r="AD28" s="2" t="s">
        <v>47</v>
      </c>
      <c r="AE28" s="2" t="s">
        <v>47</v>
      </c>
      <c r="AF28" s="2" t="s">
        <v>47</v>
      </c>
      <c r="AG28" s="2" t="s">
        <v>47</v>
      </c>
      <c r="AH28" s="2" t="s">
        <v>47</v>
      </c>
      <c r="AI28" s="2" t="s">
        <v>47</v>
      </c>
      <c r="AJ28" s="2" t="s">
        <v>47</v>
      </c>
      <c r="AK28" s="2" t="s">
        <v>47</v>
      </c>
      <c r="AL28" s="2" t="s">
        <v>47</v>
      </c>
      <c r="AM28" s="2" t="s">
        <v>47</v>
      </c>
      <c r="AN28" s="18" t="s">
        <v>47</v>
      </c>
      <c r="AO28" s="18" t="s">
        <v>47</v>
      </c>
      <c r="AP28" s="18" t="s">
        <v>47</v>
      </c>
      <c r="AQ28" s="18" t="s">
        <v>47</v>
      </c>
      <c r="AR28" s="18" t="s">
        <v>47</v>
      </c>
      <c r="AS28" s="18" t="s">
        <v>47</v>
      </c>
      <c r="AT28" s="18" t="s">
        <v>47</v>
      </c>
      <c r="AU28" s="18" t="s">
        <v>47</v>
      </c>
      <c r="AV28" s="18" t="s">
        <v>47</v>
      </c>
      <c r="AW28" s="18" t="s">
        <v>47</v>
      </c>
      <c r="AX28" s="18" t="s">
        <v>47</v>
      </c>
      <c r="AY28" s="18" t="s">
        <v>47</v>
      </c>
      <c r="AZ28" s="18" t="s">
        <v>47</v>
      </c>
      <c r="BA28" s="18" t="s">
        <v>47</v>
      </c>
      <c r="BB28" s="18" t="s">
        <v>47</v>
      </c>
      <c r="BC28" s="18" t="s">
        <v>47</v>
      </c>
      <c r="BD28" s="18" t="s">
        <v>47</v>
      </c>
    </row>
    <row r="29" spans="1:56" s="11" customFormat="1" ht="81" customHeight="1">
      <c r="A29" s="10">
        <v>23</v>
      </c>
      <c r="B29" s="3" t="s">
        <v>28</v>
      </c>
      <c r="C29" s="2" t="s">
        <v>47</v>
      </c>
      <c r="D29" s="2" t="s">
        <v>78</v>
      </c>
      <c r="E29" s="2" t="s">
        <v>78</v>
      </c>
      <c r="F29" s="2" t="s">
        <v>78</v>
      </c>
      <c r="G29" s="2" t="s">
        <v>78</v>
      </c>
      <c r="H29" s="2" t="s">
        <v>78</v>
      </c>
      <c r="I29" s="2" t="s">
        <v>155</v>
      </c>
      <c r="J29" s="2" t="s">
        <v>155</v>
      </c>
      <c r="K29" s="2" t="s">
        <v>155</v>
      </c>
      <c r="L29" s="2" t="s">
        <v>78</v>
      </c>
      <c r="M29" s="2" t="s">
        <v>78</v>
      </c>
      <c r="N29" s="2" t="s">
        <v>78</v>
      </c>
      <c r="O29" s="2" t="s">
        <v>78</v>
      </c>
      <c r="P29" s="2" t="s">
        <v>78</v>
      </c>
      <c r="Q29" s="2" t="s">
        <v>78</v>
      </c>
      <c r="R29" s="2" t="s">
        <v>78</v>
      </c>
      <c r="S29" s="2" t="s">
        <v>78</v>
      </c>
      <c r="T29" s="2" t="s">
        <v>78</v>
      </c>
      <c r="U29" s="2" t="s">
        <v>78</v>
      </c>
      <c r="V29" s="2" t="s">
        <v>78</v>
      </c>
      <c r="W29" s="2" t="s">
        <v>78</v>
      </c>
      <c r="X29" s="2" t="s">
        <v>78</v>
      </c>
      <c r="Y29" s="2" t="s">
        <v>78</v>
      </c>
      <c r="Z29" s="2" t="s">
        <v>155</v>
      </c>
      <c r="AA29" s="2" t="s">
        <v>155</v>
      </c>
      <c r="AB29" s="2" t="s">
        <v>155</v>
      </c>
      <c r="AC29" s="2" t="s">
        <v>155</v>
      </c>
      <c r="AD29" s="2" t="s">
        <v>155</v>
      </c>
      <c r="AE29" s="2" t="s">
        <v>155</v>
      </c>
      <c r="AF29" s="2" t="s">
        <v>155</v>
      </c>
      <c r="AG29" s="2" t="s">
        <v>155</v>
      </c>
      <c r="AH29" s="2" t="s">
        <v>155</v>
      </c>
      <c r="AI29" s="2" t="s">
        <v>155</v>
      </c>
      <c r="AJ29" s="2" t="s">
        <v>155</v>
      </c>
      <c r="AK29" s="2" t="s">
        <v>155</v>
      </c>
      <c r="AL29" s="2" t="s">
        <v>155</v>
      </c>
      <c r="AM29" s="2" t="s">
        <v>155</v>
      </c>
      <c r="AN29" s="18" t="s">
        <v>155</v>
      </c>
      <c r="AO29" s="18" t="s">
        <v>155</v>
      </c>
      <c r="AP29" s="18" t="s">
        <v>155</v>
      </c>
      <c r="AQ29" s="18" t="s">
        <v>155</v>
      </c>
      <c r="AR29" s="18" t="s">
        <v>155</v>
      </c>
      <c r="AS29" s="18" t="s">
        <v>155</v>
      </c>
      <c r="AT29" s="18" t="s">
        <v>155</v>
      </c>
      <c r="AU29" s="18" t="s">
        <v>155</v>
      </c>
      <c r="AV29" s="18" t="s">
        <v>155</v>
      </c>
      <c r="AW29" s="18" t="s">
        <v>155</v>
      </c>
      <c r="AX29" s="18" t="s">
        <v>155</v>
      </c>
      <c r="AY29" s="18" t="s">
        <v>155</v>
      </c>
      <c r="AZ29" s="18" t="s">
        <v>155</v>
      </c>
      <c r="BA29" s="18" t="s">
        <v>155</v>
      </c>
      <c r="BB29" s="18" t="s">
        <v>155</v>
      </c>
      <c r="BC29" s="18" t="s">
        <v>155</v>
      </c>
      <c r="BD29" s="18" t="s">
        <v>155</v>
      </c>
    </row>
    <row r="30" spans="1:56" s="11" customFormat="1">
      <c r="A30" s="10">
        <v>24</v>
      </c>
      <c r="B30" s="3" t="s">
        <v>29</v>
      </c>
      <c r="C30" s="2" t="s">
        <v>47</v>
      </c>
      <c r="D30" s="2" t="s">
        <v>47</v>
      </c>
      <c r="E30" s="2" t="s">
        <v>47</v>
      </c>
      <c r="F30" s="2" t="s">
        <v>47</v>
      </c>
      <c r="G30" s="2" t="s">
        <v>47</v>
      </c>
      <c r="H30" s="2" t="s">
        <v>47</v>
      </c>
      <c r="I30" s="2" t="s">
        <v>47</v>
      </c>
      <c r="J30" s="2" t="s">
        <v>47</v>
      </c>
      <c r="K30" s="2" t="s">
        <v>47</v>
      </c>
      <c r="L30" s="2" t="s">
        <v>47</v>
      </c>
      <c r="M30" s="2" t="s">
        <v>47</v>
      </c>
      <c r="N30" s="2" t="s">
        <v>47</v>
      </c>
      <c r="O30" s="2" t="s">
        <v>47</v>
      </c>
      <c r="P30" s="2" t="s">
        <v>47</v>
      </c>
      <c r="Q30" s="2" t="s">
        <v>47</v>
      </c>
      <c r="R30" s="2" t="s">
        <v>47</v>
      </c>
      <c r="S30" s="2" t="s">
        <v>47</v>
      </c>
      <c r="T30" s="2" t="s">
        <v>47</v>
      </c>
      <c r="U30" s="2" t="s">
        <v>47</v>
      </c>
      <c r="V30" s="2" t="s">
        <v>47</v>
      </c>
      <c r="W30" s="2" t="s">
        <v>47</v>
      </c>
      <c r="X30" s="2" t="s">
        <v>47</v>
      </c>
      <c r="Y30" s="2" t="s">
        <v>47</v>
      </c>
      <c r="Z30" s="2" t="s">
        <v>47</v>
      </c>
      <c r="AA30" s="2" t="s">
        <v>47</v>
      </c>
      <c r="AB30" s="2" t="s">
        <v>47</v>
      </c>
      <c r="AC30" s="2" t="s">
        <v>47</v>
      </c>
      <c r="AD30" s="2" t="s">
        <v>47</v>
      </c>
      <c r="AE30" s="2" t="s">
        <v>47</v>
      </c>
      <c r="AF30" s="2" t="s">
        <v>47</v>
      </c>
      <c r="AG30" s="2" t="s">
        <v>47</v>
      </c>
      <c r="AH30" s="2" t="s">
        <v>47</v>
      </c>
      <c r="AI30" s="2" t="s">
        <v>47</v>
      </c>
      <c r="AJ30" s="2" t="s">
        <v>47</v>
      </c>
      <c r="AK30" s="2" t="s">
        <v>47</v>
      </c>
      <c r="AL30" s="2" t="s">
        <v>47</v>
      </c>
      <c r="AM30" s="2" t="s">
        <v>47</v>
      </c>
      <c r="AN30" s="18" t="s">
        <v>47</v>
      </c>
      <c r="AO30" s="18" t="s">
        <v>47</v>
      </c>
      <c r="AP30" s="18" t="s">
        <v>47</v>
      </c>
      <c r="AQ30" s="18" t="s">
        <v>47</v>
      </c>
      <c r="AR30" s="18" t="s">
        <v>47</v>
      </c>
      <c r="AS30" s="18" t="s">
        <v>47</v>
      </c>
      <c r="AT30" s="18" t="s">
        <v>47</v>
      </c>
      <c r="AU30" s="18" t="s">
        <v>47</v>
      </c>
      <c r="AV30" s="18" t="s">
        <v>47</v>
      </c>
      <c r="AW30" s="18" t="s">
        <v>47</v>
      </c>
      <c r="AX30" s="18" t="s">
        <v>47</v>
      </c>
      <c r="AY30" s="18" t="s">
        <v>47</v>
      </c>
      <c r="AZ30" s="18" t="s">
        <v>47</v>
      </c>
      <c r="BA30" s="18" t="s">
        <v>47</v>
      </c>
      <c r="BB30" s="18" t="s">
        <v>47</v>
      </c>
      <c r="BC30" s="18" t="s">
        <v>47</v>
      </c>
      <c r="BD30" s="18" t="s">
        <v>47</v>
      </c>
    </row>
    <row r="31" spans="1:56" s="11" customFormat="1">
      <c r="A31" s="10">
        <v>25</v>
      </c>
      <c r="B31" s="3" t="s">
        <v>30</v>
      </c>
      <c r="C31" s="2" t="s">
        <v>47</v>
      </c>
      <c r="D31" s="2" t="s">
        <v>47</v>
      </c>
      <c r="E31" s="2" t="s">
        <v>47</v>
      </c>
      <c r="F31" s="2" t="s">
        <v>47</v>
      </c>
      <c r="G31" s="2" t="s">
        <v>47</v>
      </c>
      <c r="H31" s="2" t="s">
        <v>47</v>
      </c>
      <c r="I31" s="2" t="s">
        <v>47</v>
      </c>
      <c r="J31" s="2" t="s">
        <v>47</v>
      </c>
      <c r="K31" s="2" t="s">
        <v>47</v>
      </c>
      <c r="L31" s="2" t="s">
        <v>47</v>
      </c>
      <c r="M31" s="2" t="s">
        <v>47</v>
      </c>
      <c r="N31" s="2" t="s">
        <v>47</v>
      </c>
      <c r="O31" s="2" t="s">
        <v>47</v>
      </c>
      <c r="P31" s="2" t="s">
        <v>47</v>
      </c>
      <c r="Q31" s="2" t="s">
        <v>47</v>
      </c>
      <c r="R31" s="2" t="s">
        <v>47</v>
      </c>
      <c r="S31" s="2" t="s">
        <v>47</v>
      </c>
      <c r="T31" s="2" t="s">
        <v>47</v>
      </c>
      <c r="U31" s="2" t="s">
        <v>47</v>
      </c>
      <c r="V31" s="2" t="s">
        <v>47</v>
      </c>
      <c r="W31" s="2" t="s">
        <v>47</v>
      </c>
      <c r="X31" s="2" t="s">
        <v>47</v>
      </c>
      <c r="Y31" s="2" t="s">
        <v>47</v>
      </c>
      <c r="Z31" s="2" t="s">
        <v>47</v>
      </c>
      <c r="AA31" s="2" t="s">
        <v>47</v>
      </c>
      <c r="AB31" s="2" t="s">
        <v>47</v>
      </c>
      <c r="AC31" s="2" t="s">
        <v>47</v>
      </c>
      <c r="AD31" s="2" t="s">
        <v>47</v>
      </c>
      <c r="AE31" s="2" t="s">
        <v>47</v>
      </c>
      <c r="AF31" s="2" t="s">
        <v>47</v>
      </c>
      <c r="AG31" s="2" t="s">
        <v>47</v>
      </c>
      <c r="AH31" s="2" t="s">
        <v>47</v>
      </c>
      <c r="AI31" s="2" t="s">
        <v>47</v>
      </c>
      <c r="AJ31" s="2" t="s">
        <v>47</v>
      </c>
      <c r="AK31" s="2" t="s">
        <v>47</v>
      </c>
      <c r="AL31" s="2" t="s">
        <v>47</v>
      </c>
      <c r="AM31" s="2" t="s">
        <v>47</v>
      </c>
      <c r="AN31" s="18" t="s">
        <v>47</v>
      </c>
      <c r="AO31" s="18" t="s">
        <v>47</v>
      </c>
      <c r="AP31" s="18" t="s">
        <v>47</v>
      </c>
      <c r="AQ31" s="18" t="s">
        <v>47</v>
      </c>
      <c r="AR31" s="18" t="s">
        <v>47</v>
      </c>
      <c r="AS31" s="18" t="s">
        <v>47</v>
      </c>
      <c r="AT31" s="18" t="s">
        <v>47</v>
      </c>
      <c r="AU31" s="18" t="s">
        <v>47</v>
      </c>
      <c r="AV31" s="18" t="s">
        <v>47</v>
      </c>
      <c r="AW31" s="18" t="s">
        <v>47</v>
      </c>
      <c r="AX31" s="18" t="s">
        <v>47</v>
      </c>
      <c r="AY31" s="18" t="s">
        <v>47</v>
      </c>
      <c r="AZ31" s="18" t="s">
        <v>47</v>
      </c>
      <c r="BA31" s="18" t="s">
        <v>47</v>
      </c>
      <c r="BB31" s="18" t="s">
        <v>47</v>
      </c>
      <c r="BC31" s="18" t="s">
        <v>47</v>
      </c>
      <c r="BD31" s="18" t="s">
        <v>47</v>
      </c>
    </row>
    <row r="32" spans="1:56" s="11" customFormat="1">
      <c r="A32" s="10">
        <v>26</v>
      </c>
      <c r="B32" s="3" t="s">
        <v>31</v>
      </c>
      <c r="C32" s="2" t="s">
        <v>47</v>
      </c>
      <c r="D32" s="2" t="s">
        <v>47</v>
      </c>
      <c r="E32" s="2" t="s">
        <v>47</v>
      </c>
      <c r="F32" s="2" t="s">
        <v>47</v>
      </c>
      <c r="G32" s="2" t="s">
        <v>47</v>
      </c>
      <c r="H32" s="2" t="s">
        <v>47</v>
      </c>
      <c r="I32" s="2" t="s">
        <v>47</v>
      </c>
      <c r="J32" s="2" t="s">
        <v>47</v>
      </c>
      <c r="K32" s="2" t="s">
        <v>47</v>
      </c>
      <c r="L32" s="2" t="s">
        <v>47</v>
      </c>
      <c r="M32" s="2" t="s">
        <v>47</v>
      </c>
      <c r="N32" s="2" t="s">
        <v>47</v>
      </c>
      <c r="O32" s="2" t="s">
        <v>47</v>
      </c>
      <c r="P32" s="2" t="s">
        <v>47</v>
      </c>
      <c r="Q32" s="2" t="s">
        <v>47</v>
      </c>
      <c r="R32" s="2" t="s">
        <v>47</v>
      </c>
      <c r="S32" s="2" t="s">
        <v>47</v>
      </c>
      <c r="T32" s="2" t="s">
        <v>47</v>
      </c>
      <c r="U32" s="2" t="s">
        <v>47</v>
      </c>
      <c r="V32" s="2" t="s">
        <v>47</v>
      </c>
      <c r="W32" s="2" t="s">
        <v>47</v>
      </c>
      <c r="X32" s="2" t="s">
        <v>47</v>
      </c>
      <c r="Y32" s="2" t="s">
        <v>47</v>
      </c>
      <c r="Z32" s="2" t="s">
        <v>47</v>
      </c>
      <c r="AA32" s="2" t="s">
        <v>47</v>
      </c>
      <c r="AB32" s="2" t="s">
        <v>47</v>
      </c>
      <c r="AC32" s="2" t="s">
        <v>47</v>
      </c>
      <c r="AD32" s="2" t="s">
        <v>47</v>
      </c>
      <c r="AE32" s="2" t="s">
        <v>47</v>
      </c>
      <c r="AF32" s="2" t="s">
        <v>47</v>
      </c>
      <c r="AG32" s="2" t="s">
        <v>47</v>
      </c>
      <c r="AH32" s="2" t="s">
        <v>47</v>
      </c>
      <c r="AI32" s="2" t="s">
        <v>47</v>
      </c>
      <c r="AJ32" s="2" t="s">
        <v>47</v>
      </c>
      <c r="AK32" s="2" t="s">
        <v>47</v>
      </c>
      <c r="AL32" s="2" t="s">
        <v>47</v>
      </c>
      <c r="AM32" s="2" t="s">
        <v>47</v>
      </c>
      <c r="AN32" s="18" t="s">
        <v>47</v>
      </c>
      <c r="AO32" s="18" t="s">
        <v>47</v>
      </c>
      <c r="AP32" s="18" t="s">
        <v>47</v>
      </c>
      <c r="AQ32" s="18" t="s">
        <v>47</v>
      </c>
      <c r="AR32" s="18" t="s">
        <v>47</v>
      </c>
      <c r="AS32" s="18" t="s">
        <v>47</v>
      </c>
      <c r="AT32" s="18" t="s">
        <v>47</v>
      </c>
      <c r="AU32" s="18" t="s">
        <v>47</v>
      </c>
      <c r="AV32" s="18" t="s">
        <v>47</v>
      </c>
      <c r="AW32" s="18" t="s">
        <v>47</v>
      </c>
      <c r="AX32" s="18" t="s">
        <v>47</v>
      </c>
      <c r="AY32" s="18" t="s">
        <v>47</v>
      </c>
      <c r="AZ32" s="18" t="s">
        <v>47</v>
      </c>
      <c r="BA32" s="18" t="s">
        <v>47</v>
      </c>
      <c r="BB32" s="18" t="s">
        <v>47</v>
      </c>
      <c r="BC32" s="18" t="s">
        <v>47</v>
      </c>
      <c r="BD32" s="18" t="s">
        <v>47</v>
      </c>
    </row>
    <row r="33" spans="1:56" s="11" customFormat="1">
      <c r="A33" s="10">
        <v>27</v>
      </c>
      <c r="B33" s="3" t="s">
        <v>32</v>
      </c>
      <c r="C33" s="2" t="s">
        <v>47</v>
      </c>
      <c r="D33" s="2" t="s">
        <v>47</v>
      </c>
      <c r="E33" s="2" t="s">
        <v>47</v>
      </c>
      <c r="F33" s="2" t="s">
        <v>47</v>
      </c>
      <c r="G33" s="2" t="s">
        <v>47</v>
      </c>
      <c r="H33" s="2" t="s">
        <v>47</v>
      </c>
      <c r="I33" s="2" t="s">
        <v>47</v>
      </c>
      <c r="J33" s="2" t="s">
        <v>47</v>
      </c>
      <c r="K33" s="2" t="s">
        <v>47</v>
      </c>
      <c r="L33" s="2" t="s">
        <v>47</v>
      </c>
      <c r="M33" s="2" t="s">
        <v>47</v>
      </c>
      <c r="N33" s="2" t="s">
        <v>47</v>
      </c>
      <c r="O33" s="2" t="s">
        <v>47</v>
      </c>
      <c r="P33" s="2" t="s">
        <v>47</v>
      </c>
      <c r="Q33" s="2" t="s">
        <v>47</v>
      </c>
      <c r="R33" s="2" t="s">
        <v>47</v>
      </c>
      <c r="S33" s="2" t="s">
        <v>47</v>
      </c>
      <c r="T33" s="2" t="s">
        <v>47</v>
      </c>
      <c r="U33" s="2" t="s">
        <v>47</v>
      </c>
      <c r="V33" s="2" t="s">
        <v>47</v>
      </c>
      <c r="W33" s="2" t="s">
        <v>47</v>
      </c>
      <c r="X33" s="2" t="s">
        <v>47</v>
      </c>
      <c r="Y33" s="2" t="s">
        <v>47</v>
      </c>
      <c r="Z33" s="2" t="s">
        <v>47</v>
      </c>
      <c r="AA33" s="2" t="s">
        <v>47</v>
      </c>
      <c r="AB33" s="2" t="s">
        <v>47</v>
      </c>
      <c r="AC33" s="2" t="s">
        <v>47</v>
      </c>
      <c r="AD33" s="2" t="s">
        <v>47</v>
      </c>
      <c r="AE33" s="2" t="s">
        <v>47</v>
      </c>
      <c r="AF33" s="2" t="s">
        <v>47</v>
      </c>
      <c r="AG33" s="2" t="s">
        <v>47</v>
      </c>
      <c r="AH33" s="2" t="s">
        <v>47</v>
      </c>
      <c r="AI33" s="2" t="s">
        <v>47</v>
      </c>
      <c r="AJ33" s="2" t="s">
        <v>47</v>
      </c>
      <c r="AK33" s="2" t="s">
        <v>47</v>
      </c>
      <c r="AL33" s="2" t="s">
        <v>47</v>
      </c>
      <c r="AM33" s="2" t="s">
        <v>47</v>
      </c>
      <c r="AN33" s="18" t="s">
        <v>47</v>
      </c>
      <c r="AO33" s="18" t="s">
        <v>47</v>
      </c>
      <c r="AP33" s="18" t="s">
        <v>47</v>
      </c>
      <c r="AQ33" s="18" t="s">
        <v>47</v>
      </c>
      <c r="AR33" s="18" t="s">
        <v>47</v>
      </c>
      <c r="AS33" s="18" t="s">
        <v>47</v>
      </c>
      <c r="AT33" s="18" t="s">
        <v>47</v>
      </c>
      <c r="AU33" s="18" t="s">
        <v>47</v>
      </c>
      <c r="AV33" s="18" t="s">
        <v>47</v>
      </c>
      <c r="AW33" s="18" t="s">
        <v>47</v>
      </c>
      <c r="AX33" s="18" t="s">
        <v>47</v>
      </c>
      <c r="AY33" s="18" t="s">
        <v>47</v>
      </c>
      <c r="AZ33" s="18" t="s">
        <v>47</v>
      </c>
      <c r="BA33" s="18" t="s">
        <v>47</v>
      </c>
      <c r="BB33" s="18" t="s">
        <v>47</v>
      </c>
      <c r="BC33" s="18" t="s">
        <v>47</v>
      </c>
      <c r="BD33" s="18" t="s">
        <v>47</v>
      </c>
    </row>
    <row r="34" spans="1:56" s="11" customFormat="1">
      <c r="A34" s="10">
        <v>28</v>
      </c>
      <c r="B34" s="3" t="s">
        <v>33</v>
      </c>
      <c r="C34" s="2" t="s">
        <v>47</v>
      </c>
      <c r="D34" s="2" t="s">
        <v>47</v>
      </c>
      <c r="E34" s="2" t="s">
        <v>47</v>
      </c>
      <c r="F34" s="2" t="s">
        <v>47</v>
      </c>
      <c r="G34" s="2" t="s">
        <v>47</v>
      </c>
      <c r="H34" s="2" t="s">
        <v>47</v>
      </c>
      <c r="I34" s="2" t="s">
        <v>47</v>
      </c>
      <c r="J34" s="2" t="s">
        <v>47</v>
      </c>
      <c r="K34" s="2" t="s">
        <v>47</v>
      </c>
      <c r="L34" s="2" t="s">
        <v>47</v>
      </c>
      <c r="M34" s="2" t="s">
        <v>47</v>
      </c>
      <c r="N34" s="2" t="s">
        <v>47</v>
      </c>
      <c r="O34" s="2" t="s">
        <v>47</v>
      </c>
      <c r="P34" s="2" t="s">
        <v>47</v>
      </c>
      <c r="Q34" s="2" t="s">
        <v>47</v>
      </c>
      <c r="R34" s="2" t="s">
        <v>47</v>
      </c>
      <c r="S34" s="2" t="s">
        <v>47</v>
      </c>
      <c r="T34" s="2" t="s">
        <v>47</v>
      </c>
      <c r="U34" s="2" t="s">
        <v>47</v>
      </c>
      <c r="V34" s="2" t="s">
        <v>47</v>
      </c>
      <c r="W34" s="2" t="s">
        <v>47</v>
      </c>
      <c r="X34" s="2" t="s">
        <v>47</v>
      </c>
      <c r="Y34" s="2" t="s">
        <v>47</v>
      </c>
      <c r="Z34" s="2" t="s">
        <v>47</v>
      </c>
      <c r="AA34" s="2" t="s">
        <v>47</v>
      </c>
      <c r="AB34" s="2" t="s">
        <v>47</v>
      </c>
      <c r="AC34" s="2" t="s">
        <v>47</v>
      </c>
      <c r="AD34" s="2" t="s">
        <v>47</v>
      </c>
      <c r="AE34" s="2" t="s">
        <v>47</v>
      </c>
      <c r="AF34" s="2" t="s">
        <v>47</v>
      </c>
      <c r="AG34" s="2" t="s">
        <v>47</v>
      </c>
      <c r="AH34" s="2" t="s">
        <v>47</v>
      </c>
      <c r="AI34" s="2" t="s">
        <v>47</v>
      </c>
      <c r="AJ34" s="2" t="s">
        <v>47</v>
      </c>
      <c r="AK34" s="2" t="s">
        <v>47</v>
      </c>
      <c r="AL34" s="2" t="s">
        <v>47</v>
      </c>
      <c r="AM34" s="2" t="s">
        <v>47</v>
      </c>
      <c r="AN34" s="2" t="s">
        <v>47</v>
      </c>
      <c r="AO34" s="2" t="s">
        <v>47</v>
      </c>
      <c r="AP34" s="2" t="s">
        <v>47</v>
      </c>
      <c r="AQ34" s="2" t="s">
        <v>47</v>
      </c>
      <c r="AR34" s="2" t="s">
        <v>47</v>
      </c>
      <c r="AS34" s="2" t="s">
        <v>47</v>
      </c>
      <c r="AT34" s="2" t="s">
        <v>47</v>
      </c>
      <c r="AU34" s="2" t="s">
        <v>47</v>
      </c>
      <c r="AV34" s="2" t="s">
        <v>47</v>
      </c>
      <c r="AW34" s="2" t="s">
        <v>47</v>
      </c>
      <c r="AX34" s="2" t="s">
        <v>47</v>
      </c>
      <c r="AY34" s="2" t="s">
        <v>47</v>
      </c>
      <c r="AZ34" s="2" t="s">
        <v>47</v>
      </c>
      <c r="BA34" s="2" t="s">
        <v>47</v>
      </c>
      <c r="BB34" s="2" t="s">
        <v>47</v>
      </c>
      <c r="BC34" s="2" t="s">
        <v>47</v>
      </c>
      <c r="BD34" s="2" t="s">
        <v>47</v>
      </c>
    </row>
    <row r="35" spans="1:56" s="11" customFormat="1" ht="26.25" customHeight="1">
      <c r="A35" s="10">
        <v>29</v>
      </c>
      <c r="B35" s="3" t="s">
        <v>34</v>
      </c>
      <c r="C35" s="2" t="s">
        <v>47</v>
      </c>
      <c r="D35" s="2" t="s">
        <v>47</v>
      </c>
      <c r="E35" s="2" t="s">
        <v>47</v>
      </c>
      <c r="F35" s="2" t="s">
        <v>47</v>
      </c>
      <c r="G35" s="2" t="s">
        <v>47</v>
      </c>
      <c r="H35" s="2" t="s">
        <v>47</v>
      </c>
      <c r="I35" s="2" t="s">
        <v>47</v>
      </c>
      <c r="J35" s="2" t="s">
        <v>47</v>
      </c>
      <c r="K35" s="2" t="s">
        <v>47</v>
      </c>
      <c r="L35" s="2" t="s">
        <v>47</v>
      </c>
      <c r="M35" s="2" t="s">
        <v>47</v>
      </c>
      <c r="N35" s="2" t="s">
        <v>47</v>
      </c>
      <c r="O35" s="2" t="s">
        <v>47</v>
      </c>
      <c r="P35" s="2" t="s">
        <v>47</v>
      </c>
      <c r="Q35" s="2" t="s">
        <v>47</v>
      </c>
      <c r="R35" s="2" t="s">
        <v>47</v>
      </c>
      <c r="S35" s="2" t="s">
        <v>47</v>
      </c>
      <c r="T35" s="2" t="s">
        <v>47</v>
      </c>
      <c r="U35" s="2" t="s">
        <v>47</v>
      </c>
      <c r="V35" s="2" t="s">
        <v>47</v>
      </c>
      <c r="W35" s="2" t="s">
        <v>47</v>
      </c>
      <c r="X35" s="2" t="s">
        <v>47</v>
      </c>
      <c r="Y35" s="2" t="s">
        <v>47</v>
      </c>
      <c r="Z35" s="2" t="s">
        <v>47</v>
      </c>
      <c r="AA35" s="2" t="s">
        <v>47</v>
      </c>
      <c r="AB35" s="2" t="s">
        <v>47</v>
      </c>
      <c r="AC35" s="2" t="s">
        <v>47</v>
      </c>
      <c r="AD35" s="2" t="s">
        <v>47</v>
      </c>
      <c r="AE35" s="2" t="s">
        <v>47</v>
      </c>
      <c r="AF35" s="2" t="s">
        <v>47</v>
      </c>
      <c r="AG35" s="2" t="s">
        <v>47</v>
      </c>
      <c r="AH35" s="2" t="s">
        <v>47</v>
      </c>
      <c r="AI35" s="2" t="s">
        <v>47</v>
      </c>
      <c r="AJ35" s="2" t="s">
        <v>47</v>
      </c>
      <c r="AK35" s="2" t="s">
        <v>47</v>
      </c>
      <c r="AL35" s="2" t="s">
        <v>47</v>
      </c>
      <c r="AM35" s="2" t="s">
        <v>47</v>
      </c>
      <c r="AN35" s="2" t="s">
        <v>47</v>
      </c>
      <c r="AO35" s="2" t="s">
        <v>47</v>
      </c>
      <c r="AP35" s="2" t="s">
        <v>47</v>
      </c>
      <c r="AQ35" s="2" t="s">
        <v>47</v>
      </c>
      <c r="AR35" s="2" t="s">
        <v>47</v>
      </c>
      <c r="AS35" s="2" t="s">
        <v>47</v>
      </c>
      <c r="AT35" s="2" t="s">
        <v>47</v>
      </c>
      <c r="AU35" s="2" t="s">
        <v>47</v>
      </c>
      <c r="AV35" s="2" t="s">
        <v>47</v>
      </c>
      <c r="AW35" s="2" t="s">
        <v>47</v>
      </c>
      <c r="AX35" s="2" t="s">
        <v>47</v>
      </c>
      <c r="AY35" s="2" t="s">
        <v>47</v>
      </c>
      <c r="AZ35" s="2" t="s">
        <v>47</v>
      </c>
      <c r="BA35" s="2" t="s">
        <v>47</v>
      </c>
      <c r="BB35" s="2" t="s">
        <v>47</v>
      </c>
      <c r="BC35" s="2" t="s">
        <v>47</v>
      </c>
      <c r="BD35" s="2" t="s">
        <v>47</v>
      </c>
    </row>
    <row r="36" spans="1:56" s="11" customFormat="1">
      <c r="A36" s="10">
        <v>30</v>
      </c>
      <c r="B36" s="3" t="s">
        <v>35</v>
      </c>
      <c r="C36" s="2" t="s">
        <v>47</v>
      </c>
      <c r="D36" s="2" t="s">
        <v>88</v>
      </c>
      <c r="E36" s="2" t="s">
        <v>88</v>
      </c>
      <c r="F36" s="2" t="s">
        <v>88</v>
      </c>
      <c r="G36" s="2" t="s">
        <v>88</v>
      </c>
      <c r="H36" s="2" t="s">
        <v>88</v>
      </c>
      <c r="I36" s="2" t="s">
        <v>88</v>
      </c>
      <c r="J36" s="2" t="s">
        <v>88</v>
      </c>
      <c r="K36" s="2" t="s">
        <v>88</v>
      </c>
      <c r="L36" s="2" t="s">
        <v>78</v>
      </c>
      <c r="M36" s="2" t="s">
        <v>78</v>
      </c>
      <c r="N36" s="2" t="s">
        <v>78</v>
      </c>
      <c r="O36" s="2" t="s">
        <v>78</v>
      </c>
      <c r="P36" s="2" t="s">
        <v>78</v>
      </c>
      <c r="Q36" s="2" t="s">
        <v>78</v>
      </c>
      <c r="R36" s="2" t="s">
        <v>78</v>
      </c>
      <c r="S36" s="2" t="s">
        <v>78</v>
      </c>
      <c r="T36" s="2" t="s">
        <v>78</v>
      </c>
      <c r="U36" s="2" t="s">
        <v>78</v>
      </c>
      <c r="V36" s="2" t="s">
        <v>78</v>
      </c>
      <c r="W36" s="2" t="s">
        <v>78</v>
      </c>
      <c r="X36" s="2" t="s">
        <v>78</v>
      </c>
      <c r="Y36" s="2" t="s">
        <v>78</v>
      </c>
      <c r="Z36" s="2" t="s">
        <v>78</v>
      </c>
      <c r="AA36" s="2" t="s">
        <v>78</v>
      </c>
      <c r="AB36" s="2" t="s">
        <v>78</v>
      </c>
      <c r="AC36" s="2" t="s">
        <v>78</v>
      </c>
      <c r="AD36" s="2" t="s">
        <v>78</v>
      </c>
      <c r="AE36" s="2" t="s">
        <v>78</v>
      </c>
      <c r="AF36" s="2" t="s">
        <v>78</v>
      </c>
      <c r="AG36" s="2" t="s">
        <v>78</v>
      </c>
      <c r="AH36" s="2" t="s">
        <v>78</v>
      </c>
      <c r="AI36" s="2" t="s">
        <v>78</v>
      </c>
      <c r="AJ36" s="2" t="s">
        <v>78</v>
      </c>
      <c r="AK36" s="2" t="s">
        <v>78</v>
      </c>
      <c r="AL36" s="2" t="s">
        <v>78</v>
      </c>
      <c r="AM36" s="2" t="s">
        <v>78</v>
      </c>
      <c r="AN36" s="2" t="s">
        <v>78</v>
      </c>
      <c r="AO36" s="2" t="s">
        <v>78</v>
      </c>
      <c r="AP36" s="2" t="s">
        <v>78</v>
      </c>
      <c r="AQ36" s="2" t="s">
        <v>78</v>
      </c>
      <c r="AR36" s="2" t="s">
        <v>78</v>
      </c>
      <c r="AS36" s="2" t="s">
        <v>78</v>
      </c>
      <c r="AT36" s="2" t="s">
        <v>78</v>
      </c>
      <c r="AU36" s="2" t="s">
        <v>78</v>
      </c>
      <c r="AV36" s="2" t="s">
        <v>78</v>
      </c>
      <c r="AW36" s="2" t="s">
        <v>78</v>
      </c>
      <c r="AX36" s="2" t="s">
        <v>78</v>
      </c>
      <c r="AY36" s="2" t="s">
        <v>78</v>
      </c>
      <c r="AZ36" s="2" t="s">
        <v>78</v>
      </c>
      <c r="BA36" s="2" t="s">
        <v>78</v>
      </c>
      <c r="BB36" s="2" t="s">
        <v>78</v>
      </c>
      <c r="BC36" s="2" t="s">
        <v>78</v>
      </c>
      <c r="BD36" s="2" t="s">
        <v>78</v>
      </c>
    </row>
    <row r="37" spans="1:56" s="11" customFormat="1" ht="189.75" customHeight="1">
      <c r="A37" s="10">
        <v>31</v>
      </c>
      <c r="B37" s="3" t="s">
        <v>36</v>
      </c>
      <c r="C37" s="2" t="s">
        <v>47</v>
      </c>
      <c r="D37" s="2" t="s">
        <v>122</v>
      </c>
      <c r="E37" s="2" t="s">
        <v>122</v>
      </c>
      <c r="F37" s="2" t="s">
        <v>123</v>
      </c>
      <c r="G37" s="2" t="s">
        <v>103</v>
      </c>
      <c r="H37" s="2" t="s">
        <v>123</v>
      </c>
      <c r="I37" s="2" t="s">
        <v>123</v>
      </c>
      <c r="J37" s="2" t="s">
        <v>264</v>
      </c>
      <c r="K37" s="2" t="s">
        <v>264</v>
      </c>
      <c r="L37" s="2" t="s">
        <v>47</v>
      </c>
      <c r="M37" s="2" t="s">
        <v>47</v>
      </c>
      <c r="N37" s="2" t="s">
        <v>47</v>
      </c>
      <c r="O37" s="2" t="s">
        <v>47</v>
      </c>
      <c r="P37" s="2" t="s">
        <v>47</v>
      </c>
      <c r="Q37" s="2" t="s">
        <v>47</v>
      </c>
      <c r="R37" s="2" t="s">
        <v>47</v>
      </c>
      <c r="S37" s="2" t="s">
        <v>47</v>
      </c>
      <c r="T37" s="2" t="s">
        <v>47</v>
      </c>
      <c r="U37" s="2" t="s">
        <v>47</v>
      </c>
      <c r="V37" s="2" t="s">
        <v>47</v>
      </c>
      <c r="W37" s="2" t="s">
        <v>47</v>
      </c>
      <c r="X37" s="2" t="s">
        <v>47</v>
      </c>
      <c r="Y37" s="2" t="s">
        <v>47</v>
      </c>
      <c r="Z37" s="2" t="s">
        <v>47</v>
      </c>
      <c r="AA37" s="2" t="s">
        <v>47</v>
      </c>
      <c r="AB37" s="2" t="s">
        <v>47</v>
      </c>
      <c r="AC37" s="2" t="s">
        <v>47</v>
      </c>
      <c r="AD37" s="2" t="s">
        <v>47</v>
      </c>
      <c r="AE37" s="2" t="s">
        <v>47</v>
      </c>
      <c r="AF37" s="2" t="s">
        <v>47</v>
      </c>
      <c r="AG37" s="2" t="s">
        <v>47</v>
      </c>
      <c r="AH37" s="2" t="s">
        <v>47</v>
      </c>
      <c r="AI37" s="2" t="s">
        <v>47</v>
      </c>
      <c r="AJ37" s="2" t="s">
        <v>47</v>
      </c>
      <c r="AK37" s="2" t="s">
        <v>47</v>
      </c>
      <c r="AL37" s="2" t="s">
        <v>47</v>
      </c>
      <c r="AM37" s="2" t="s">
        <v>47</v>
      </c>
      <c r="AN37" s="2" t="s">
        <v>47</v>
      </c>
      <c r="AO37" s="2" t="s">
        <v>47</v>
      </c>
      <c r="AP37" s="2" t="s">
        <v>47</v>
      </c>
      <c r="AQ37" s="2" t="s">
        <v>47</v>
      </c>
      <c r="AR37" s="2" t="s">
        <v>47</v>
      </c>
      <c r="AS37" s="2" t="s">
        <v>47</v>
      </c>
      <c r="AT37" s="2" t="s">
        <v>47</v>
      </c>
      <c r="AU37" s="2" t="s">
        <v>47</v>
      </c>
      <c r="AV37" s="2" t="s">
        <v>47</v>
      </c>
      <c r="AW37" s="2" t="s">
        <v>47</v>
      </c>
      <c r="AX37" s="2" t="s">
        <v>47</v>
      </c>
      <c r="AY37" s="2" t="s">
        <v>47</v>
      </c>
      <c r="AZ37" s="2" t="s">
        <v>47</v>
      </c>
      <c r="BA37" s="2" t="s">
        <v>47</v>
      </c>
      <c r="BB37" s="2" t="s">
        <v>47</v>
      </c>
      <c r="BC37" s="2" t="s">
        <v>47</v>
      </c>
      <c r="BD37" s="2" t="s">
        <v>47</v>
      </c>
    </row>
    <row r="38" spans="1:56" s="11" customFormat="1">
      <c r="A38" s="10">
        <v>32</v>
      </c>
      <c r="B38" s="3" t="s">
        <v>37</v>
      </c>
      <c r="C38" s="2" t="s">
        <v>47</v>
      </c>
      <c r="D38" s="2" t="s">
        <v>101</v>
      </c>
      <c r="E38" s="2" t="s">
        <v>101</v>
      </c>
      <c r="F38" s="2" t="s">
        <v>101</v>
      </c>
      <c r="G38" s="2" t="s">
        <v>101</v>
      </c>
      <c r="H38" s="2" t="s">
        <v>101</v>
      </c>
      <c r="I38" s="2" t="s">
        <v>101</v>
      </c>
      <c r="J38" s="2" t="s">
        <v>101</v>
      </c>
      <c r="K38" s="2" t="s">
        <v>101</v>
      </c>
      <c r="L38" s="2" t="s">
        <v>47</v>
      </c>
      <c r="M38" s="2" t="s">
        <v>47</v>
      </c>
      <c r="N38" s="2" t="s">
        <v>47</v>
      </c>
      <c r="O38" s="2" t="s">
        <v>47</v>
      </c>
      <c r="P38" s="2" t="s">
        <v>47</v>
      </c>
      <c r="Q38" s="2" t="s">
        <v>47</v>
      </c>
      <c r="R38" s="2" t="s">
        <v>47</v>
      </c>
      <c r="S38" s="2" t="s">
        <v>47</v>
      </c>
      <c r="T38" s="2" t="s">
        <v>47</v>
      </c>
      <c r="U38" s="2" t="s">
        <v>47</v>
      </c>
      <c r="V38" s="2" t="s">
        <v>47</v>
      </c>
      <c r="W38" s="2" t="s">
        <v>47</v>
      </c>
      <c r="X38" s="2" t="s">
        <v>47</v>
      </c>
      <c r="Y38" s="2" t="s">
        <v>47</v>
      </c>
      <c r="Z38" s="2" t="s">
        <v>47</v>
      </c>
      <c r="AA38" s="2" t="s">
        <v>47</v>
      </c>
      <c r="AB38" s="2" t="s">
        <v>47</v>
      </c>
      <c r="AC38" s="2" t="s">
        <v>47</v>
      </c>
      <c r="AD38" s="2" t="s">
        <v>47</v>
      </c>
      <c r="AE38" s="2" t="s">
        <v>47</v>
      </c>
      <c r="AF38" s="2" t="s">
        <v>47</v>
      </c>
      <c r="AG38" s="2" t="s">
        <v>47</v>
      </c>
      <c r="AH38" s="2" t="s">
        <v>47</v>
      </c>
      <c r="AI38" s="2" t="s">
        <v>47</v>
      </c>
      <c r="AJ38" s="2" t="s">
        <v>47</v>
      </c>
      <c r="AK38" s="2" t="s">
        <v>47</v>
      </c>
      <c r="AL38" s="2" t="s">
        <v>47</v>
      </c>
      <c r="AM38" s="2" t="s">
        <v>47</v>
      </c>
      <c r="AN38" s="2" t="s">
        <v>47</v>
      </c>
      <c r="AO38" s="2" t="s">
        <v>47</v>
      </c>
      <c r="AP38" s="2" t="s">
        <v>47</v>
      </c>
      <c r="AQ38" s="2" t="s">
        <v>47</v>
      </c>
      <c r="AR38" s="2" t="s">
        <v>47</v>
      </c>
      <c r="AS38" s="2" t="s">
        <v>47</v>
      </c>
      <c r="AT38" s="2" t="s">
        <v>47</v>
      </c>
      <c r="AU38" s="2" t="s">
        <v>47</v>
      </c>
      <c r="AV38" s="2" t="s">
        <v>47</v>
      </c>
      <c r="AW38" s="2" t="s">
        <v>47</v>
      </c>
      <c r="AX38" s="2" t="s">
        <v>47</v>
      </c>
      <c r="AY38" s="2" t="s">
        <v>47</v>
      </c>
      <c r="AZ38" s="2" t="s">
        <v>47</v>
      </c>
      <c r="BA38" s="2" t="s">
        <v>47</v>
      </c>
      <c r="BB38" s="2" t="s">
        <v>47</v>
      </c>
      <c r="BC38" s="2" t="s">
        <v>47</v>
      </c>
      <c r="BD38" s="2" t="s">
        <v>47</v>
      </c>
    </row>
    <row r="39" spans="1:56" s="11" customFormat="1">
      <c r="A39" s="10">
        <v>33</v>
      </c>
      <c r="B39" s="3" t="s">
        <v>38</v>
      </c>
      <c r="C39" s="2" t="s">
        <v>47</v>
      </c>
      <c r="D39" s="2" t="s">
        <v>102</v>
      </c>
      <c r="E39" s="2" t="s">
        <v>102</v>
      </c>
      <c r="F39" s="2" t="s">
        <v>102</v>
      </c>
      <c r="G39" s="2" t="s">
        <v>102</v>
      </c>
      <c r="H39" s="2" t="s">
        <v>102</v>
      </c>
      <c r="I39" s="2" t="s">
        <v>102</v>
      </c>
      <c r="J39" s="2" t="s">
        <v>102</v>
      </c>
      <c r="K39" s="2" t="s">
        <v>102</v>
      </c>
      <c r="L39" s="2" t="s">
        <v>47</v>
      </c>
      <c r="M39" s="2" t="s">
        <v>47</v>
      </c>
      <c r="N39" s="2" t="s">
        <v>47</v>
      </c>
      <c r="O39" s="2" t="s">
        <v>47</v>
      </c>
      <c r="P39" s="2" t="s">
        <v>47</v>
      </c>
      <c r="Q39" s="2" t="s">
        <v>47</v>
      </c>
      <c r="R39" s="2" t="s">
        <v>47</v>
      </c>
      <c r="S39" s="2" t="s">
        <v>47</v>
      </c>
      <c r="T39" s="2" t="s">
        <v>47</v>
      </c>
      <c r="U39" s="2" t="s">
        <v>47</v>
      </c>
      <c r="V39" s="2" t="s">
        <v>47</v>
      </c>
      <c r="W39" s="2" t="s">
        <v>47</v>
      </c>
      <c r="X39" s="2" t="s">
        <v>47</v>
      </c>
      <c r="Y39" s="2" t="s">
        <v>47</v>
      </c>
      <c r="Z39" s="2" t="s">
        <v>47</v>
      </c>
      <c r="AA39" s="2" t="s">
        <v>47</v>
      </c>
      <c r="AB39" s="2" t="s">
        <v>47</v>
      </c>
      <c r="AC39" s="2" t="s">
        <v>47</v>
      </c>
      <c r="AD39" s="2" t="s">
        <v>47</v>
      </c>
      <c r="AE39" s="2" t="s">
        <v>47</v>
      </c>
      <c r="AF39" s="2" t="s">
        <v>47</v>
      </c>
      <c r="AG39" s="2" t="s">
        <v>47</v>
      </c>
      <c r="AH39" s="2" t="s">
        <v>47</v>
      </c>
      <c r="AI39" s="2" t="s">
        <v>47</v>
      </c>
      <c r="AJ39" s="2" t="s">
        <v>47</v>
      </c>
      <c r="AK39" s="2" t="s">
        <v>47</v>
      </c>
      <c r="AL39" s="2" t="s">
        <v>47</v>
      </c>
      <c r="AM39" s="2" t="s">
        <v>47</v>
      </c>
      <c r="AN39" s="18" t="s">
        <v>47</v>
      </c>
      <c r="AO39" s="18" t="s">
        <v>47</v>
      </c>
      <c r="AP39" s="18" t="s">
        <v>47</v>
      </c>
      <c r="AQ39" s="18" t="s">
        <v>47</v>
      </c>
      <c r="AR39" s="18" t="s">
        <v>47</v>
      </c>
      <c r="AS39" s="18" t="s">
        <v>47</v>
      </c>
      <c r="AT39" s="18" t="s">
        <v>47</v>
      </c>
      <c r="AU39" s="18" t="s">
        <v>47</v>
      </c>
      <c r="AV39" s="18" t="s">
        <v>47</v>
      </c>
      <c r="AW39" s="18" t="s">
        <v>47</v>
      </c>
      <c r="AX39" s="18" t="s">
        <v>47</v>
      </c>
      <c r="AY39" s="18" t="s">
        <v>47</v>
      </c>
      <c r="AZ39" s="18" t="s">
        <v>47</v>
      </c>
      <c r="BA39" s="18" t="s">
        <v>47</v>
      </c>
      <c r="BB39" s="18" t="s">
        <v>47</v>
      </c>
      <c r="BC39" s="18" t="s">
        <v>47</v>
      </c>
      <c r="BD39" s="18" t="s">
        <v>47</v>
      </c>
    </row>
    <row r="40" spans="1:56" s="11" customFormat="1" ht="159.75" customHeight="1">
      <c r="A40" s="10">
        <v>34</v>
      </c>
      <c r="B40" s="3" t="s">
        <v>39</v>
      </c>
      <c r="C40" s="2" t="s">
        <v>47</v>
      </c>
      <c r="D40" s="2" t="s">
        <v>124</v>
      </c>
      <c r="E40" s="2" t="s">
        <v>124</v>
      </c>
      <c r="F40" s="2" t="s">
        <v>124</v>
      </c>
      <c r="G40" s="2" t="s">
        <v>125</v>
      </c>
      <c r="H40" s="2" t="s">
        <v>124</v>
      </c>
      <c r="I40" s="2" t="s">
        <v>124</v>
      </c>
      <c r="J40" s="2" t="s">
        <v>274</v>
      </c>
      <c r="K40" s="2" t="s">
        <v>274</v>
      </c>
      <c r="L40" s="2" t="s">
        <v>47</v>
      </c>
      <c r="M40" s="2" t="s">
        <v>47</v>
      </c>
      <c r="N40" s="2" t="s">
        <v>47</v>
      </c>
      <c r="O40" s="2" t="s">
        <v>47</v>
      </c>
      <c r="P40" s="2" t="s">
        <v>47</v>
      </c>
      <c r="Q40" s="2" t="s">
        <v>47</v>
      </c>
      <c r="R40" s="2" t="s">
        <v>47</v>
      </c>
      <c r="S40" s="2" t="s">
        <v>47</v>
      </c>
      <c r="T40" s="2" t="s">
        <v>47</v>
      </c>
      <c r="U40" s="2" t="s">
        <v>47</v>
      </c>
      <c r="V40" s="2" t="s">
        <v>47</v>
      </c>
      <c r="W40" s="2" t="s">
        <v>47</v>
      </c>
      <c r="X40" s="2" t="s">
        <v>47</v>
      </c>
      <c r="Y40" s="2" t="s">
        <v>47</v>
      </c>
      <c r="Z40" s="2" t="s">
        <v>47</v>
      </c>
      <c r="AA40" s="2" t="s">
        <v>47</v>
      </c>
      <c r="AB40" s="2" t="s">
        <v>47</v>
      </c>
      <c r="AC40" s="2" t="s">
        <v>47</v>
      </c>
      <c r="AD40" s="2" t="s">
        <v>47</v>
      </c>
      <c r="AE40" s="2" t="s">
        <v>47</v>
      </c>
      <c r="AF40" s="2" t="s">
        <v>47</v>
      </c>
      <c r="AG40" s="2" t="s">
        <v>47</v>
      </c>
      <c r="AH40" s="2" t="s">
        <v>47</v>
      </c>
      <c r="AI40" s="2" t="s">
        <v>47</v>
      </c>
      <c r="AJ40" s="2" t="s">
        <v>47</v>
      </c>
      <c r="AK40" s="2" t="s">
        <v>47</v>
      </c>
      <c r="AL40" s="2" t="s">
        <v>47</v>
      </c>
      <c r="AM40" s="2" t="s">
        <v>47</v>
      </c>
      <c r="AN40" s="18" t="s">
        <v>47</v>
      </c>
      <c r="AO40" s="18" t="s">
        <v>47</v>
      </c>
      <c r="AP40" s="18" t="s">
        <v>47</v>
      </c>
      <c r="AQ40" s="18" t="s">
        <v>47</v>
      </c>
      <c r="AR40" s="18" t="s">
        <v>47</v>
      </c>
      <c r="AS40" s="18" t="s">
        <v>47</v>
      </c>
      <c r="AT40" s="18" t="s">
        <v>47</v>
      </c>
      <c r="AU40" s="18" t="s">
        <v>47</v>
      </c>
      <c r="AV40" s="18" t="s">
        <v>47</v>
      </c>
      <c r="AW40" s="18" t="s">
        <v>47</v>
      </c>
      <c r="AX40" s="18" t="s">
        <v>47</v>
      </c>
      <c r="AY40" s="18" t="s">
        <v>47</v>
      </c>
      <c r="AZ40" s="18" t="s">
        <v>47</v>
      </c>
      <c r="BA40" s="18" t="s">
        <v>47</v>
      </c>
      <c r="BB40" s="18" t="s">
        <v>47</v>
      </c>
      <c r="BC40" s="18" t="s">
        <v>47</v>
      </c>
      <c r="BD40" s="18" t="s">
        <v>47</v>
      </c>
    </row>
    <row r="41" spans="1:56" s="11" customFormat="1" ht="36.75" customHeight="1">
      <c r="A41" s="10">
        <v>35</v>
      </c>
      <c r="B41" s="3" t="s">
        <v>40</v>
      </c>
      <c r="C41" s="2" t="s">
        <v>107</v>
      </c>
      <c r="D41" s="2" t="s">
        <v>108</v>
      </c>
      <c r="E41" s="2" t="s">
        <v>108</v>
      </c>
      <c r="F41" s="2" t="s">
        <v>108</v>
      </c>
      <c r="G41" s="2" t="s">
        <v>108</v>
      </c>
      <c r="H41" s="2" t="s">
        <v>108</v>
      </c>
      <c r="I41" s="2" t="s">
        <v>108</v>
      </c>
      <c r="J41" s="2" t="s">
        <v>108</v>
      </c>
      <c r="K41" s="2" t="s">
        <v>108</v>
      </c>
      <c r="L41" s="2" t="s">
        <v>109</v>
      </c>
      <c r="M41" s="2" t="s">
        <v>109</v>
      </c>
      <c r="N41" s="2" t="s">
        <v>109</v>
      </c>
      <c r="O41" s="2" t="s">
        <v>109</v>
      </c>
      <c r="P41" s="2" t="s">
        <v>109</v>
      </c>
      <c r="Q41" s="2" t="s">
        <v>109</v>
      </c>
      <c r="R41" s="2" t="s">
        <v>109</v>
      </c>
      <c r="S41" s="2" t="s">
        <v>109</v>
      </c>
      <c r="T41" s="2" t="s">
        <v>109</v>
      </c>
      <c r="U41" s="2" t="s">
        <v>109</v>
      </c>
      <c r="V41" s="2" t="s">
        <v>109</v>
      </c>
      <c r="W41" s="2" t="s">
        <v>109</v>
      </c>
      <c r="X41" s="2" t="s">
        <v>109</v>
      </c>
      <c r="Y41" s="2" t="s">
        <v>109</v>
      </c>
      <c r="Z41" s="2" t="s">
        <v>109</v>
      </c>
      <c r="AA41" s="2" t="s">
        <v>109</v>
      </c>
      <c r="AB41" s="2" t="s">
        <v>109</v>
      </c>
      <c r="AC41" s="2" t="s">
        <v>109</v>
      </c>
      <c r="AD41" s="2" t="s">
        <v>109</v>
      </c>
      <c r="AE41" s="2" t="s">
        <v>109</v>
      </c>
      <c r="AF41" s="2" t="s">
        <v>109</v>
      </c>
      <c r="AG41" s="2" t="s">
        <v>109</v>
      </c>
      <c r="AH41" s="2" t="s">
        <v>109</v>
      </c>
      <c r="AI41" s="2" t="s">
        <v>109</v>
      </c>
      <c r="AJ41" s="2" t="s">
        <v>109</v>
      </c>
      <c r="AK41" s="2" t="s">
        <v>109</v>
      </c>
      <c r="AL41" s="2" t="s">
        <v>109</v>
      </c>
      <c r="AM41" s="2" t="s">
        <v>109</v>
      </c>
      <c r="AN41" s="2" t="s">
        <v>109</v>
      </c>
      <c r="AO41" s="2" t="s">
        <v>109</v>
      </c>
      <c r="AP41" s="2" t="s">
        <v>109</v>
      </c>
      <c r="AQ41" s="2" t="s">
        <v>109</v>
      </c>
      <c r="AR41" s="2" t="s">
        <v>109</v>
      </c>
      <c r="AS41" s="2" t="s">
        <v>109</v>
      </c>
      <c r="AT41" s="2" t="s">
        <v>109</v>
      </c>
      <c r="AU41" s="2" t="s">
        <v>109</v>
      </c>
      <c r="AV41" s="2" t="s">
        <v>109</v>
      </c>
      <c r="AW41" s="2" t="s">
        <v>109</v>
      </c>
      <c r="AX41" s="2" t="s">
        <v>109</v>
      </c>
      <c r="AY41" s="2" t="s">
        <v>109</v>
      </c>
      <c r="AZ41" s="2" t="s">
        <v>109</v>
      </c>
      <c r="BA41" s="2" t="s">
        <v>109</v>
      </c>
      <c r="BB41" s="2" t="s">
        <v>109</v>
      </c>
      <c r="BC41" s="2" t="s">
        <v>109</v>
      </c>
      <c r="BD41" s="2" t="s">
        <v>109</v>
      </c>
    </row>
    <row r="42" spans="1:56" s="11" customFormat="1">
      <c r="A42" s="10">
        <v>36</v>
      </c>
      <c r="B42" s="3" t="s">
        <v>41</v>
      </c>
      <c r="C42" s="2" t="s">
        <v>78</v>
      </c>
      <c r="D42" s="2" t="s">
        <v>78</v>
      </c>
      <c r="E42" s="2" t="s">
        <v>78</v>
      </c>
      <c r="F42" s="2" t="s">
        <v>78</v>
      </c>
      <c r="G42" s="2" t="s">
        <v>88</v>
      </c>
      <c r="H42" s="2" t="s">
        <v>78</v>
      </c>
      <c r="I42" s="2" t="s">
        <v>78</v>
      </c>
      <c r="J42" s="2" t="s">
        <v>78</v>
      </c>
      <c r="K42" s="2" t="s">
        <v>78</v>
      </c>
      <c r="L42" s="2" t="s">
        <v>88</v>
      </c>
      <c r="M42" s="2" t="s">
        <v>88</v>
      </c>
      <c r="N42" s="2" t="s">
        <v>78</v>
      </c>
      <c r="O42" s="2" t="s">
        <v>78</v>
      </c>
      <c r="P42" s="2" t="s">
        <v>78</v>
      </c>
      <c r="Q42" s="2" t="s">
        <v>78</v>
      </c>
      <c r="R42" s="2" t="s">
        <v>78</v>
      </c>
      <c r="S42" s="2" t="s">
        <v>78</v>
      </c>
      <c r="T42" s="2" t="s">
        <v>78</v>
      </c>
      <c r="U42" s="2" t="s">
        <v>78</v>
      </c>
      <c r="V42" s="2" t="s">
        <v>78</v>
      </c>
      <c r="W42" s="2" t="s">
        <v>78</v>
      </c>
      <c r="X42" s="2" t="s">
        <v>78</v>
      </c>
      <c r="Y42" s="2" t="s">
        <v>78</v>
      </c>
      <c r="Z42" s="2" t="s">
        <v>78</v>
      </c>
      <c r="AA42" s="2" t="s">
        <v>78</v>
      </c>
      <c r="AB42" s="2" t="s">
        <v>78</v>
      </c>
      <c r="AC42" s="2" t="s">
        <v>78</v>
      </c>
      <c r="AD42" s="2" t="s">
        <v>78</v>
      </c>
      <c r="AE42" s="2" t="s">
        <v>78</v>
      </c>
      <c r="AF42" s="2" t="s">
        <v>78</v>
      </c>
      <c r="AG42" s="2" t="s">
        <v>78</v>
      </c>
      <c r="AH42" s="2" t="s">
        <v>78</v>
      </c>
      <c r="AI42" s="2" t="s">
        <v>78</v>
      </c>
      <c r="AJ42" s="2" t="s">
        <v>78</v>
      </c>
      <c r="AK42" s="2" t="s">
        <v>78</v>
      </c>
      <c r="AL42" s="2" t="s">
        <v>78</v>
      </c>
      <c r="AM42" s="2" t="s">
        <v>78</v>
      </c>
      <c r="AN42" s="2" t="s">
        <v>78</v>
      </c>
      <c r="AO42" s="2" t="s">
        <v>78</v>
      </c>
      <c r="AP42" s="2" t="s">
        <v>78</v>
      </c>
      <c r="AQ42" s="2" t="s">
        <v>78</v>
      </c>
      <c r="AR42" s="2" t="s">
        <v>78</v>
      </c>
      <c r="AS42" s="2" t="s">
        <v>78</v>
      </c>
      <c r="AT42" s="2" t="s">
        <v>78</v>
      </c>
      <c r="AU42" s="2" t="s">
        <v>78</v>
      </c>
      <c r="AV42" s="2" t="s">
        <v>78</v>
      </c>
      <c r="AW42" s="2" t="s">
        <v>78</v>
      </c>
      <c r="AX42" s="2" t="s">
        <v>78</v>
      </c>
      <c r="AY42" s="2" t="s">
        <v>78</v>
      </c>
      <c r="AZ42" s="2" t="s">
        <v>78</v>
      </c>
      <c r="BA42" s="2" t="s">
        <v>78</v>
      </c>
      <c r="BB42" s="2" t="s">
        <v>78</v>
      </c>
      <c r="BC42" s="2" t="s">
        <v>78</v>
      </c>
      <c r="BD42" s="2" t="s">
        <v>78</v>
      </c>
    </row>
    <row r="43" spans="1:56" s="11" customFormat="1" ht="168.75" customHeight="1" thickBot="1">
      <c r="A43" s="12">
        <v>37</v>
      </c>
      <c r="B43" s="9" t="s">
        <v>42</v>
      </c>
      <c r="C43" s="2" t="s">
        <v>47</v>
      </c>
      <c r="D43" s="2" t="s">
        <v>47</v>
      </c>
      <c r="E43" s="2" t="s">
        <v>47</v>
      </c>
      <c r="F43" s="2" t="s">
        <v>47</v>
      </c>
      <c r="G43" s="2" t="s">
        <v>104</v>
      </c>
      <c r="H43" s="2" t="s">
        <v>47</v>
      </c>
      <c r="I43" s="2" t="s">
        <v>47</v>
      </c>
      <c r="J43" s="2" t="s">
        <v>47</v>
      </c>
      <c r="K43" s="2" t="s">
        <v>47</v>
      </c>
      <c r="L43" s="2" t="s">
        <v>69</v>
      </c>
      <c r="M43" s="2" t="s">
        <v>69</v>
      </c>
      <c r="N43" s="2" t="s">
        <v>47</v>
      </c>
      <c r="O43" s="2" t="s">
        <v>47</v>
      </c>
      <c r="P43" s="2" t="s">
        <v>47</v>
      </c>
      <c r="Q43" s="2" t="s">
        <v>47</v>
      </c>
      <c r="R43" s="2" t="s">
        <v>47</v>
      </c>
      <c r="S43" s="2" t="s">
        <v>47</v>
      </c>
      <c r="T43" s="2" t="s">
        <v>47</v>
      </c>
      <c r="U43" s="2" t="s">
        <v>47</v>
      </c>
      <c r="V43" s="2" t="s">
        <v>47</v>
      </c>
      <c r="W43" s="2" t="s">
        <v>47</v>
      </c>
      <c r="X43" s="2" t="s">
        <v>47</v>
      </c>
      <c r="Y43" s="2" t="s">
        <v>47</v>
      </c>
      <c r="Z43" s="2" t="s">
        <v>47</v>
      </c>
      <c r="AA43" s="2" t="s">
        <v>47</v>
      </c>
      <c r="AB43" s="2" t="s">
        <v>47</v>
      </c>
      <c r="AC43" s="2" t="s">
        <v>47</v>
      </c>
      <c r="AD43" s="2" t="s">
        <v>47</v>
      </c>
      <c r="AE43" s="2" t="s">
        <v>47</v>
      </c>
      <c r="AF43" s="2" t="s">
        <v>47</v>
      </c>
      <c r="AG43" s="2" t="s">
        <v>47</v>
      </c>
      <c r="AH43" s="2" t="s">
        <v>47</v>
      </c>
      <c r="AI43" s="2" t="s">
        <v>47</v>
      </c>
      <c r="AJ43" s="2" t="s">
        <v>47</v>
      </c>
      <c r="AK43" s="2" t="s">
        <v>47</v>
      </c>
      <c r="AL43" s="2" t="s">
        <v>47</v>
      </c>
      <c r="AM43" s="2" t="s">
        <v>47</v>
      </c>
      <c r="AN43" s="18" t="s">
        <v>47</v>
      </c>
      <c r="AO43" s="18" t="s">
        <v>47</v>
      </c>
      <c r="AP43" s="18" t="s">
        <v>47</v>
      </c>
      <c r="AQ43" s="18" t="s">
        <v>47</v>
      </c>
      <c r="AR43" s="18" t="s">
        <v>47</v>
      </c>
      <c r="AS43" s="18" t="s">
        <v>47</v>
      </c>
      <c r="AT43" s="18" t="s">
        <v>47</v>
      </c>
      <c r="AU43" s="18" t="s">
        <v>47</v>
      </c>
      <c r="AV43" s="18" t="s">
        <v>47</v>
      </c>
      <c r="AW43" s="18" t="s">
        <v>47</v>
      </c>
      <c r="AX43" s="18" t="s">
        <v>47</v>
      </c>
      <c r="AY43" s="18" t="s">
        <v>47</v>
      </c>
      <c r="AZ43" s="18" t="s">
        <v>47</v>
      </c>
      <c r="BA43" s="18" t="s">
        <v>47</v>
      </c>
      <c r="BB43" s="18" t="s">
        <v>47</v>
      </c>
      <c r="BC43" s="18" t="s">
        <v>47</v>
      </c>
      <c r="BD43" s="18" t="s">
        <v>47</v>
      </c>
    </row>
  </sheetData>
  <mergeCells count="2">
    <mergeCell ref="A5:B5"/>
    <mergeCell ref="A21:B21"/>
  </mergeCells>
  <printOptions horizontalCentered="1" verticalCentered="1" headings="1"/>
  <pageMargins left="0" right="0" top="0" bottom="0" header="0" footer="0"/>
  <pageSetup paperSize="9" scale="23" fitToWidth="5" orientation="portrait" r:id="rId1"/>
  <headerFooter>
    <oddFooter>&amp;Cp 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8A4BEC6E6C4A4A83BAB43D00605C68" ma:contentTypeVersion="0" ma:contentTypeDescription="Create a new document." ma:contentTypeScope="" ma:versionID="b1874a0e1edc37e571066e21875d556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660f8f4bf033ac9f8b4806d0014228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95BA8B-738A-485D-941F-9B0A2346B417}"/>
</file>

<file path=customXml/itemProps2.xml><?xml version="1.0" encoding="utf-8"?>
<ds:datastoreItem xmlns:ds="http://schemas.openxmlformats.org/officeDocument/2006/customXml" ds:itemID="{F7FF10A9-2504-45F1-A9EF-9B61C076A18A}"/>
</file>

<file path=customXml/itemProps3.xml><?xml version="1.0" encoding="utf-8"?>
<ds:datastoreItem xmlns:ds="http://schemas.openxmlformats.org/officeDocument/2006/customXml" ds:itemID="{3834A369-F202-476D-8E22-BBD9438436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FR 31122018</vt:lpstr>
      <vt:lpstr>'FR 31122018'!Impression_des_titres</vt:lpstr>
      <vt:lpstr>'FR 31122018'!Zone_d_impression</vt:lpstr>
    </vt:vector>
  </TitlesOfParts>
  <Company>SOCIETE GENERALE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RENE GOUVARD (X126732)</dc:creator>
  <cp:lastModifiedBy>KAWTAR BENNANI DOUBLI (X181023)</cp:lastModifiedBy>
  <cp:lastPrinted>2016-04-27T12:07:11Z</cp:lastPrinted>
  <dcterms:created xsi:type="dcterms:W3CDTF">2014-10-13T15:32:58Z</dcterms:created>
  <dcterms:modified xsi:type="dcterms:W3CDTF">2019-02-22T14:47:54Z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0x010100E78A4BEC6E6C4A4A83BAB43D00605C68</vt:lpwstr>
  </property>
</Properties>
</file>